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9010" windowHeight="10170" tabRatio="831" firstSheet="2" activeTab="7"/>
  </bookViews>
  <sheets>
    <sheet name="пп.Г п.19 абз.1" sheetId="13" r:id="rId1"/>
    <sheet name="пп.Г п.19 абз.2" sheetId="1" r:id="rId2"/>
    <sheet name="пп.Г п.19 абз.3" sheetId="14" r:id="rId3"/>
    <sheet name="пп.Г п.19 абз.4" sheetId="3" r:id="rId4"/>
    <sheet name="пп.Г п.19 абз.5" sheetId="4" r:id="rId5"/>
    <sheet name="пп.Г п.19 абз.6" sheetId="5" r:id="rId6"/>
    <sheet name="пп.Г п.19 абз.7" sheetId="6" r:id="rId7"/>
    <sheet name="пп.Г п. 19 абз.8" sheetId="7" r:id="rId8"/>
    <sheet name="пп.Г п. 19 абз.9 согл ГПП-1,2,4" sheetId="8" r:id="rId9"/>
    <sheet name="ГПП-1,2,4 2025" sheetId="21" r:id="rId10"/>
    <sheet name="пп.Г п. 19 абз.9 согл ГПП-3" sheetId="10" r:id="rId11"/>
    <sheet name="ГПП-3 2025" sheetId="22" r:id="rId12"/>
  </sheets>
  <definedNames>
    <definedName name="_xlnm._FilterDatabase" localSheetId="9" hidden="1">'ГПП-1,2,4 2025'!$C$9:$AG$663</definedName>
    <definedName name="_xlnm._FilterDatabase" localSheetId="11" hidden="1">'ГПП-3 2025'!$C$8:$AG$454</definedName>
    <definedName name="_xlnm.Print_Titles" localSheetId="9">'ГПП-1,2,4 2025'!$9:$11</definedName>
    <definedName name="_xlnm.Print_Titles" localSheetId="11">'ГПП-3 2025'!$8:$10</definedName>
    <definedName name="_xlnm.Print_Area" localSheetId="9">'ГПП-1,2,4 2025'!$B$1:$AG$861</definedName>
    <definedName name="_xlnm.Print_Area" localSheetId="11">'ГПП-3 2025'!$B$1:$AG$467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C33" i="1" l="1"/>
  <c r="J33" i="1" l="1"/>
  <c r="D33" i="1" l="1"/>
  <c r="I33" i="1" l="1"/>
  <c r="E33" i="1" l="1"/>
  <c r="F33" i="1"/>
  <c r="G33" i="1"/>
  <c r="H33" i="1"/>
</calcChain>
</file>

<file path=xl/sharedStrings.xml><?xml version="1.0" encoding="utf-8"?>
<sst xmlns="http://schemas.openxmlformats.org/spreadsheetml/2006/main" count="7329" uniqueCount="3294">
  <si>
    <t xml:space="preserve">О тарифах на услуги по передаче электрической энергии и размере платы за технологическое </t>
  </si>
  <si>
    <t>Департаментом по ценам и регулированию тарифов по Оренбургской области.</t>
  </si>
  <si>
    <t>Из сети ПАО "Гайский ГОК", кВт*ч</t>
  </si>
  <si>
    <t>АО "ЭнергосбыТ Плюс"</t>
  </si>
  <si>
    <t>ВН</t>
  </si>
  <si>
    <t>СН1</t>
  </si>
  <si>
    <t>СН2</t>
  </si>
  <si>
    <t>НН</t>
  </si>
  <si>
    <t>Год</t>
  </si>
  <si>
    <t>Месяц</t>
  </si>
  <si>
    <t>МВт</t>
  </si>
  <si>
    <t>ПАО "Гайский ГОК"</t>
  </si>
  <si>
    <t>Показатель</t>
  </si>
  <si>
    <t xml:space="preserve">Зона деятельности ПАО "Гайский ГОК" - г.Гай, Гайский городской </t>
  </si>
  <si>
    <t>округ Оренбургской области</t>
  </si>
  <si>
    <t xml:space="preserve"> Аварийных отключений, вызваных авариями или внеплановыми</t>
  </si>
  <si>
    <t xml:space="preserve">отключениями по границам территориальных зон деятельности </t>
  </si>
  <si>
    <t xml:space="preserve">ПАО "Гайский ГОК", объектов электросетевого хозяйства за </t>
  </si>
  <si>
    <t>отчетный период не было.</t>
  </si>
  <si>
    <t>I</t>
  </si>
  <si>
    <t>квартал</t>
  </si>
  <si>
    <t>II</t>
  </si>
  <si>
    <t>III</t>
  </si>
  <si>
    <t>IV</t>
  </si>
  <si>
    <t>СН11</t>
  </si>
  <si>
    <t>УТВЕРЖДЕНО</t>
  </si>
  <si>
    <t>Приказ Федеральной антимонопольной службы</t>
  </si>
  <si>
    <t>Организация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</si>
  <si>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</si>
  <si>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</si>
  <si>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</si>
  <si>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</si>
  <si>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</si>
  <si>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</si>
  <si>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</si>
  <si>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</si>
  <si>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</si>
  <si>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</si>
  <si>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</si>
  <si>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</si>
  <si>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1-е пол.</t>
  </si>
  <si>
    <t>2-е пол.</t>
  </si>
  <si>
    <r>
      <t xml:space="preserve">Сайт </t>
    </r>
    <r>
      <rPr>
        <b/>
        <sz val="11"/>
        <color theme="1"/>
        <rFont val="Times New Roman"/>
        <family val="1"/>
        <charset val="204"/>
      </rPr>
      <t xml:space="preserve">tarif56.orb.ru </t>
    </r>
    <r>
      <rPr>
        <sz val="11"/>
        <color theme="1"/>
        <rFont val="Times New Roman"/>
        <family val="1"/>
        <charset val="204"/>
      </rPr>
      <t xml:space="preserve">Оренбургской области                                                                                         </t>
    </r>
  </si>
  <si>
    <t>3. о затратах на оплату потерь, в том числе о затратах сетевой организации на покупку потерь в собственных сетях, об уровне нормативных потерь электроэнергии на текущий период с указанием источника опубликования решения об установлении уровня нормативных потерь, о перечне мероприятий по снижению размеров потерь в сетях, а также о сроках их исполнения и источниках финансирования, о закупке сетевыми организациями электрической энергии для компенсации потерь в сетях и ее стоимости, а также о размере фактических потерь, оплачиваемых покупателями при осуществлении расчетов за электрическую энергию по уровням напряжения;</t>
  </si>
  <si>
    <t>4. о перечне зон деятельности сетевой организации с детализацией по населенным пунктам и районам городов, определяемых в соответствии с границами балансовой принадлежности электросетевого хозяйства, находящегося в собственности сетевой организации или на ином законном основании;</t>
  </si>
  <si>
    <t>5. о техническом состоянии сетей, в том числе о сводных данных об аварийных отключениях в месяц по границам территориальных зон деятельности организации, вызванных авариями или внеплановыми отключениями объектов электросетевого хозяйства, с указанием даты аварийного отключения объектов электросетевого хозяйства и включения их в работу, причин аварий (по итогам расследования в установленном порядке) и мероприятий по их устранению;</t>
  </si>
  <si>
    <t>6. об объеме недопоставленной в результате аварийных отключений электрической энергии;</t>
  </si>
  <si>
    <t>7.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выше;</t>
  </si>
  <si>
    <t>8.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напряжения;</t>
  </si>
  <si>
    <t>9. о вводе в ремонт и выводе из ремонта электросетевых объектов с указанием сроков (сводная информация);</t>
  </si>
  <si>
    <t>Утверждаю</t>
  </si>
  <si>
    <t>ПАО  "Гайский ГОК"</t>
  </si>
  <si>
    <t xml:space="preserve">    ЭНЕРГОЦЕХ  УСП</t>
  </si>
  <si>
    <t>№ п.п.</t>
  </si>
  <si>
    <t>Наименование агрегата и оборудования</t>
  </si>
  <si>
    <t>Тип оборудования</t>
  </si>
  <si>
    <t>Инв. №</t>
  </si>
  <si>
    <t>Краткая техническая характеристика</t>
  </si>
  <si>
    <t>Дата последнего ремонта</t>
  </si>
  <si>
    <t>месяц</t>
  </si>
  <si>
    <t>п/ст</t>
  </si>
  <si>
    <t>Вид оборудования,                     № ячейки, фидера</t>
  </si>
  <si>
    <t>Наименование присоединения</t>
  </si>
  <si>
    <t>V</t>
  </si>
  <si>
    <t>VI</t>
  </si>
  <si>
    <t>VII</t>
  </si>
  <si>
    <t>VIII</t>
  </si>
  <si>
    <t>IX</t>
  </si>
  <si>
    <t>X</t>
  </si>
  <si>
    <t>XI</t>
  </si>
  <si>
    <t>XII</t>
  </si>
  <si>
    <t>план</t>
  </si>
  <si>
    <t>выполн</t>
  </si>
  <si>
    <t xml:space="preserve">     ОРУ-110кВ         ГПП-2</t>
  </si>
  <si>
    <t>МКП яч 1</t>
  </si>
  <si>
    <t>Сплав</t>
  </si>
  <si>
    <t>МКП-110М</t>
  </si>
  <si>
    <t>36553</t>
  </si>
  <si>
    <t>630А</t>
  </si>
  <si>
    <t>т</t>
  </si>
  <si>
    <t>ТТ фаз АВС яч 1</t>
  </si>
  <si>
    <t>ТФЗМ-110Б</t>
  </si>
  <si>
    <t>26137</t>
  </si>
  <si>
    <t>300/5</t>
  </si>
  <si>
    <t>ЛР яч.№1</t>
  </si>
  <si>
    <t>РЛНДЗ-2-110</t>
  </si>
  <si>
    <t>35374</t>
  </si>
  <si>
    <t>600А</t>
  </si>
  <si>
    <t>ШР 1 СШ яч 1</t>
  </si>
  <si>
    <t>РЛНДЗ-1-110</t>
  </si>
  <si>
    <t>35366</t>
  </si>
  <si>
    <t>ШР 2 СШ яч 1</t>
  </si>
  <si>
    <t>35367</t>
  </si>
  <si>
    <t>МКП яч 2</t>
  </si>
  <si>
    <t>ГЭС</t>
  </si>
  <si>
    <t>30715</t>
  </si>
  <si>
    <t>ТТ фаз АВС яч 2</t>
  </si>
  <si>
    <t>ЛР яч.№2</t>
  </si>
  <si>
    <t>36375</t>
  </si>
  <si>
    <t>ШР 1 СШ яч 2</t>
  </si>
  <si>
    <t>30823</t>
  </si>
  <si>
    <t>ШР 2 СШ яч 2</t>
  </si>
  <si>
    <t>865371</t>
  </si>
  <si>
    <t>МКП яч 4</t>
  </si>
  <si>
    <t>ГПП-4</t>
  </si>
  <si>
    <t>36769</t>
  </si>
  <si>
    <t>ТТ фаз АВС яч 4</t>
  </si>
  <si>
    <t>400/5</t>
  </si>
  <si>
    <t>ЛР яч.№4</t>
  </si>
  <si>
    <t>36376</t>
  </si>
  <si>
    <t>ШР 1 СШ яч 4</t>
  </si>
  <si>
    <t>30824</t>
  </si>
  <si>
    <t>ШР 2 СШ яч 4</t>
  </si>
  <si>
    <t>865633</t>
  </si>
  <si>
    <t>МКП яч 5</t>
  </si>
  <si>
    <t>ШСМВ</t>
  </si>
  <si>
    <t>36908</t>
  </si>
  <si>
    <t xml:space="preserve"> июль 2020</t>
  </si>
  <si>
    <t>ШР 1 СШ яч 5</t>
  </si>
  <si>
    <t>30825</t>
  </si>
  <si>
    <t>ШР 2 СШ яч 5</t>
  </si>
  <si>
    <t>865408</t>
  </si>
  <si>
    <t>МКП яч 6</t>
  </si>
  <si>
    <t>ГПП-1 Тр 2х25МВА</t>
  </si>
  <si>
    <t>36552</t>
  </si>
  <si>
    <t>ТТ фаз АС яч 6</t>
  </si>
  <si>
    <t>ТФНД-110М</t>
  </si>
  <si>
    <t>36940,34530</t>
  </si>
  <si>
    <t>150/5</t>
  </si>
  <si>
    <t>ЛР яч.№6</t>
  </si>
  <si>
    <t>36377</t>
  </si>
  <si>
    <t>ШР 1 СШ яч 6</t>
  </si>
  <si>
    <t>30826</t>
  </si>
  <si>
    <t>ШР 2 СШ яч 6</t>
  </si>
  <si>
    <t>865402</t>
  </si>
  <si>
    <t>МКП яч 7</t>
  </si>
  <si>
    <t>ГПП-2 Тр 1х25МВА</t>
  </si>
  <si>
    <t>30884</t>
  </si>
  <si>
    <t>ЛР яч 7</t>
  </si>
  <si>
    <t>36378(ЛР)</t>
  </si>
  <si>
    <t>ОПН яч 7</t>
  </si>
  <si>
    <t>ОПНп-110/550/77-10-III УХЛ1</t>
  </si>
  <si>
    <t>870258-875260</t>
  </si>
  <si>
    <t>10кА (ном. разр.ток)</t>
  </si>
  <si>
    <t>ТТ фаз АС яч 7</t>
  </si>
  <si>
    <t>36620, 36621</t>
  </si>
  <si>
    <t>ШР 1 СШ яч 7</t>
  </si>
  <si>
    <t>30827</t>
  </si>
  <si>
    <t>ШР 2 СШ яч 7</t>
  </si>
  <si>
    <t>32128</t>
  </si>
  <si>
    <t>МКП яч 8</t>
  </si>
  <si>
    <t>ГПП-1 Тр 1х25МВА</t>
  </si>
  <si>
    <t>865374</t>
  </si>
  <si>
    <t>ЛР яч 8</t>
  </si>
  <si>
    <t>36831</t>
  </si>
  <si>
    <t>ТТ фаз АС яч 8</t>
  </si>
  <si>
    <t>34528, 34529</t>
  </si>
  <si>
    <t>ШР 1 СШ яч 8</t>
  </si>
  <si>
    <t>ШР 2 СШ яч 8</t>
  </si>
  <si>
    <t>865401</t>
  </si>
  <si>
    <t>МКП яч 9</t>
  </si>
  <si>
    <t>ГПП-2 Тр 2х25МВА</t>
  </si>
  <si>
    <t>865375</t>
  </si>
  <si>
    <t>ЛР яч 9</t>
  </si>
  <si>
    <t>36832</t>
  </si>
  <si>
    <t>ОПН яч 9</t>
  </si>
  <si>
    <t>870243-870245</t>
  </si>
  <si>
    <t>ТТ фаз АС яч 9</t>
  </si>
  <si>
    <t>865379, 865380</t>
  </si>
  <si>
    <t>ШР 1 СШ яч 9</t>
  </si>
  <si>
    <t>865372</t>
  </si>
  <si>
    <t>ШР 2 СШ яч 9</t>
  </si>
  <si>
    <t>865405</t>
  </si>
  <si>
    <t>МКП яч 10</t>
  </si>
  <si>
    <t>ГАЙСКАЯ</t>
  </si>
  <si>
    <t>865376</t>
  </si>
  <si>
    <t>ЛР яч 10</t>
  </si>
  <si>
    <t>336833</t>
  </si>
  <si>
    <t>ТТ фаз АВС яч 10</t>
  </si>
  <si>
    <t>IMB-123</t>
  </si>
  <si>
    <t>50/5</t>
  </si>
  <si>
    <t>ШР 1 СШ яч 10</t>
  </si>
  <si>
    <t>865406</t>
  </si>
  <si>
    <t>ШР 2 СШ яч 10</t>
  </si>
  <si>
    <t>865407</t>
  </si>
  <si>
    <t>ТН 2 СШ</t>
  </si>
  <si>
    <t>НКФ-110</t>
  </si>
  <si>
    <t>к</t>
  </si>
  <si>
    <t>ОПН яч 11</t>
  </si>
  <si>
    <t>867819-867821</t>
  </si>
  <si>
    <t>ШР 2 СШ яч 11</t>
  </si>
  <si>
    <t>35375</t>
  </si>
  <si>
    <t>ТН 1 СШ</t>
  </si>
  <si>
    <t>ОПН яч 12</t>
  </si>
  <si>
    <t>36857-36859</t>
  </si>
  <si>
    <t>ШР 1 СШ яч 12</t>
  </si>
  <si>
    <t>35376</t>
  </si>
  <si>
    <t>МКП яч 13</t>
  </si>
  <si>
    <t>ТЭЦ-1</t>
  </si>
  <si>
    <t>865377</t>
  </si>
  <si>
    <t xml:space="preserve"> сент 21</t>
  </si>
  <si>
    <t>ЛР яч 13</t>
  </si>
  <si>
    <t>36928</t>
  </si>
  <si>
    <t>ТТ фаз АВС яч 13</t>
  </si>
  <si>
    <t>ШР 1 СШ яч 13</t>
  </si>
  <si>
    <t>865403</t>
  </si>
  <si>
    <t>ШР 2 СШ яч 13</t>
  </si>
  <si>
    <t>865404</t>
  </si>
  <si>
    <t>МКП яч 14</t>
  </si>
  <si>
    <t>ГПП-3 Тр 1х31,5МВА</t>
  </si>
  <si>
    <t>36903</t>
  </si>
  <si>
    <t>ЛР яч 14</t>
  </si>
  <si>
    <t>35377</t>
  </si>
  <si>
    <t>ТТ фаз АС яч 14</t>
  </si>
  <si>
    <t>34524-34525</t>
  </si>
  <si>
    <t>ШР 1 СШ яч 14</t>
  </si>
  <si>
    <t>35368</t>
  </si>
  <si>
    <t xml:space="preserve"> июль 2017</t>
  </si>
  <si>
    <t>ШР 2 СШ яч 14</t>
  </si>
  <si>
    <t>35369</t>
  </si>
  <si>
    <t>МКП яч 15</t>
  </si>
  <si>
    <t>ГПП-3 Тр 2х31,5МВА</t>
  </si>
  <si>
    <t>865378</t>
  </si>
  <si>
    <t>ЛР яч 15</t>
  </si>
  <si>
    <t>35378</t>
  </si>
  <si>
    <t>ТТ фаз АС яч 15</t>
  </si>
  <si>
    <t>34526-34527</t>
  </si>
  <si>
    <t>ШР 1 СШ яч 15</t>
  </si>
  <si>
    <t>35370</t>
  </si>
  <si>
    <t>ШР 2 СШ яч 15</t>
  </si>
  <si>
    <t>865409</t>
  </si>
  <si>
    <t xml:space="preserve"> 1 СШ </t>
  </si>
  <si>
    <t>АС-185</t>
  </si>
  <si>
    <t xml:space="preserve"> 2 СШ </t>
  </si>
  <si>
    <t>Тр-р 1х25МВА</t>
  </si>
  <si>
    <t>ГПП-2</t>
  </si>
  <si>
    <t>ТДТН-25000/110</t>
  </si>
  <si>
    <t>870254</t>
  </si>
  <si>
    <t>ВН-125А, СН-375А, НН-2187А</t>
  </si>
  <si>
    <t>Раз-ль 35кВ тр 1</t>
  </si>
  <si>
    <t>РЛНДЗ-1-35</t>
  </si>
  <si>
    <t>ОПН тр 1</t>
  </si>
  <si>
    <t>870255-870257</t>
  </si>
  <si>
    <t>Тр-р 2х25МВА</t>
  </si>
  <si>
    <t>870235</t>
  </si>
  <si>
    <t>Раз-ль 35кВ тр 2</t>
  </si>
  <si>
    <t>ОПН тр 2</t>
  </si>
  <si>
    <t>870237-870239</t>
  </si>
  <si>
    <t xml:space="preserve">Обогрев </t>
  </si>
  <si>
    <t>ОРУ-35кВГПП-2</t>
  </si>
  <si>
    <t>ВВ  яч 1</t>
  </si>
  <si>
    <t>КПП-1яч 2  ЮГ-2 яч 1</t>
  </si>
  <si>
    <t>ВБПС-35</t>
  </si>
  <si>
    <t>875219</t>
  </si>
  <si>
    <t>ЛР яч 1</t>
  </si>
  <si>
    <t>РЛНДЗ-2-35</t>
  </si>
  <si>
    <t>865488</t>
  </si>
  <si>
    <t>ТЛК-СТ35</t>
  </si>
  <si>
    <t>ШР яч 1</t>
  </si>
  <si>
    <t>865491</t>
  </si>
  <si>
    <t>ШР яч 3</t>
  </si>
  <si>
    <t>865638</t>
  </si>
  <si>
    <t xml:space="preserve">ТН-35 яч 3 </t>
  </si>
  <si>
    <t>ЗНОЛ-СВЭЛ-35</t>
  </si>
  <si>
    <t>878348-878350</t>
  </si>
  <si>
    <t>кл.0,5-60ВА,          кл.3-200ВА</t>
  </si>
  <si>
    <t>ОПН яч 3</t>
  </si>
  <si>
    <t>ОПНп-35/550/40.5-10-III УХЛ1</t>
  </si>
  <si>
    <t>867801-867803</t>
  </si>
  <si>
    <t>СДН яч 3</t>
  </si>
  <si>
    <t>ПКТ-35 11-73</t>
  </si>
  <si>
    <t>L-610мм., D-44мм.</t>
  </si>
  <si>
    <t>ВВ яч 4</t>
  </si>
  <si>
    <t>Водовод прав. цепь</t>
  </si>
  <si>
    <t>875220</t>
  </si>
  <si>
    <t>ЛР яч 4</t>
  </si>
  <si>
    <t>865490</t>
  </si>
  <si>
    <t>ОРУ - 35  кВ  ГПП-2</t>
  </si>
  <si>
    <t>ШР яч 4</t>
  </si>
  <si>
    <t>865636</t>
  </si>
  <si>
    <t xml:space="preserve">ВВ яч 5    </t>
  </si>
  <si>
    <t>Ввод 1</t>
  </si>
  <si>
    <t>875221</t>
  </si>
  <si>
    <t xml:space="preserve">ТТ фаз АВС яч 5   </t>
  </si>
  <si>
    <t>ШР яч 5</t>
  </si>
  <si>
    <t>865487</t>
  </si>
  <si>
    <t>СР</t>
  </si>
  <si>
    <t>1-2 СШ</t>
  </si>
  <si>
    <t>РЛНДЗ</t>
  </si>
  <si>
    <t>ВВ яч 7</t>
  </si>
  <si>
    <t>КПП-1яч 7  ЮГ-2  яч 7</t>
  </si>
  <si>
    <t>875222</t>
  </si>
  <si>
    <t>865489</t>
  </si>
  <si>
    <t>ТТ фаз АВС яч 7</t>
  </si>
  <si>
    <t>ШР яч 7</t>
  </si>
  <si>
    <t>865635</t>
  </si>
  <si>
    <t xml:space="preserve">ВВ яч 8   </t>
  </si>
  <si>
    <t>Ввод 2</t>
  </si>
  <si>
    <t>875223</t>
  </si>
  <si>
    <t xml:space="preserve">ТТ фаз АВС яч 8   </t>
  </si>
  <si>
    <t>ШР яч 8</t>
  </si>
  <si>
    <t>865486</t>
  </si>
  <si>
    <t>ШР яч 10</t>
  </si>
  <si>
    <t>865639</t>
  </si>
  <si>
    <t>3НОМ-35-65</t>
  </si>
  <si>
    <t>ОПН яч 10</t>
  </si>
  <si>
    <t>867804-867806</t>
  </si>
  <si>
    <t>СДН яч 10</t>
  </si>
  <si>
    <t>ВВ яч 11</t>
  </si>
  <si>
    <t>Водовод лев. цепь</t>
  </si>
  <si>
    <t>875224</t>
  </si>
  <si>
    <t>ЛР яч 11</t>
  </si>
  <si>
    <t>865637</t>
  </si>
  <si>
    <t>ТТфаз АВС яч 11</t>
  </si>
  <si>
    <t>ШР яч 11</t>
  </si>
  <si>
    <t>865634</t>
  </si>
  <si>
    <t>1 СШ</t>
  </si>
  <si>
    <t>АС-95</t>
  </si>
  <si>
    <t>30765</t>
  </si>
  <si>
    <t>2 СШ</t>
  </si>
  <si>
    <t>30766</t>
  </si>
  <si>
    <t xml:space="preserve">                                    РУ - 6 кВ  ГПП - 2                                                                                         </t>
  </si>
  <si>
    <t>НТМИ; РВП; ПКН яч 3</t>
  </si>
  <si>
    <t>ТН 1-3 ТСШ</t>
  </si>
  <si>
    <t>НТМИ-6, РВ-6, ПКТ</t>
  </si>
  <si>
    <t>30856</t>
  </si>
  <si>
    <t>кл.0,5-80ВА, кл.1-150ВА, кл.3-320ВА, РВ-400А</t>
  </si>
  <si>
    <t>НТМИ; РВП; ПКН яч 4</t>
  </si>
  <si>
    <t xml:space="preserve">ТН 1 РСШ </t>
  </si>
  <si>
    <t>30857</t>
  </si>
  <si>
    <t>ВМГ-133; ЛР яч 5</t>
  </si>
  <si>
    <t>Резерв</t>
  </si>
  <si>
    <t>ВМГ-133 II, РВ-6</t>
  </si>
  <si>
    <t>30735</t>
  </si>
  <si>
    <t>600А, 400А</t>
  </si>
  <si>
    <t>ВМГ-133; ЛР яч 6</t>
  </si>
  <si>
    <t>ЦРП-Пред.пл яч 7</t>
  </si>
  <si>
    <t>30736</t>
  </si>
  <si>
    <t>ТЭЦ КРУ-1 яч 14</t>
  </si>
  <si>
    <t>1000А, 1000А</t>
  </si>
  <si>
    <t>ВМП-10; ЛР яч 8</t>
  </si>
  <si>
    <t>ГПП-2яч54 ГПП-3яч11</t>
  </si>
  <si>
    <t>ВМП-10, РЛВ-10</t>
  </si>
  <si>
    <t>30858</t>
  </si>
  <si>
    <t>1600А, 2000А</t>
  </si>
  <si>
    <t>ВМГ-133; ЛР яч 9</t>
  </si>
  <si>
    <t>Компенсац. ТКЗ</t>
  </si>
  <si>
    <t>30738</t>
  </si>
  <si>
    <t>Тр-р 320кВА, реактор комп. ТКЗ</t>
  </si>
  <si>
    <t>ТМ-320</t>
  </si>
  <si>
    <t>865606</t>
  </si>
  <si>
    <t>320кВА</t>
  </si>
  <si>
    <t>ВМГ-133; ЛР яч 10</t>
  </si>
  <si>
    <t>КТПН ИВЦ Тр 1х400</t>
  </si>
  <si>
    <t>30739</t>
  </si>
  <si>
    <t>600А, 1000А</t>
  </si>
  <si>
    <t>ВМГ-133; ЛР яч 11</t>
  </si>
  <si>
    <t>КСМД яч 8</t>
  </si>
  <si>
    <t>30740</t>
  </si>
  <si>
    <t>МГГ-10 яч 13;ОШИНяч 12</t>
  </si>
  <si>
    <t>ШСМВ 1РСШ-1-3ТСШ</t>
  </si>
  <si>
    <t>МГГ-10</t>
  </si>
  <si>
    <t>30859-30860</t>
  </si>
  <si>
    <t>2000А</t>
  </si>
  <si>
    <t>МГГ-10 яч 15;ОШИНяч 14</t>
  </si>
  <si>
    <t>Ввод тр-ра 2х25МВА</t>
  </si>
  <si>
    <t>ШР 1РСШ яч 4;5;6;8;9;10;11;13;14</t>
  </si>
  <si>
    <t>РВ, РЛВ</t>
  </si>
  <si>
    <t>400-2000</t>
  </si>
  <si>
    <t>ШР 1-3ТСШ яч 3;5;6;8;9;10;11;12;14</t>
  </si>
  <si>
    <t>1 РСШ</t>
  </si>
  <si>
    <t>АТ 2(100х8)</t>
  </si>
  <si>
    <t>30768</t>
  </si>
  <si>
    <t>1-3ТСШ от яч 3 до яч 15</t>
  </si>
  <si>
    <t>30761</t>
  </si>
  <si>
    <t>МГГ-10 яч 16;ОШИН яч17</t>
  </si>
  <si>
    <t>Ввод тр-ра 1х25МВА</t>
  </si>
  <si>
    <t>30866-865566</t>
  </si>
  <si>
    <t>МГГ-10 яч 18;ОШИН яч19</t>
  </si>
  <si>
    <t>ШСМВ 3РСШ-1-3ТСШ</t>
  </si>
  <si>
    <t>36760-865563</t>
  </si>
  <si>
    <t>ВМГ-133; ЛР яч 20</t>
  </si>
  <si>
    <t>ТЭЦ КРУ-1 яч 36</t>
  </si>
  <si>
    <t xml:space="preserve"> авг. 2020</t>
  </si>
  <si>
    <t>ВМГ-133; ЛР яч 21</t>
  </si>
  <si>
    <t>КСМД яч 21</t>
  </si>
  <si>
    <t>30741</t>
  </si>
  <si>
    <t>ЦРП-3 яч 5</t>
  </si>
  <si>
    <t>ВМП-10; ЛР яч 23</t>
  </si>
  <si>
    <t>ГПП-3 яч 12</t>
  </si>
  <si>
    <t>36558</t>
  </si>
  <si>
    <t>ВМГ-133; ЛР яч 24</t>
  </si>
  <si>
    <t>Очистн; м/н 8.</t>
  </si>
  <si>
    <t>600А, 600А</t>
  </si>
  <si>
    <t>ВМГ-133; ЛР яч 25</t>
  </si>
  <si>
    <t>ЦРП-2 яч 6</t>
  </si>
  <si>
    <t>ПКТ  яч 26</t>
  </si>
  <si>
    <t xml:space="preserve">ТСН 1х160 ГПП-2 </t>
  </si>
  <si>
    <t xml:space="preserve">ПКТ </t>
  </si>
  <si>
    <t>865562</t>
  </si>
  <si>
    <t>НТМИ; РВП; ПКН яч 27</t>
  </si>
  <si>
    <t xml:space="preserve">ТН 3 РСШ </t>
  </si>
  <si>
    <t>865561</t>
  </si>
  <si>
    <t>ВМГ-133; ЛР яч 28</t>
  </si>
  <si>
    <t>ЦРП-Пред.пл яч 4</t>
  </si>
  <si>
    <t>30803</t>
  </si>
  <si>
    <t>ВМГ-133; ЛР яч 29</t>
  </si>
  <si>
    <t>30804</t>
  </si>
  <si>
    <t>ВМГ-133; ЛР яч 30</t>
  </si>
  <si>
    <t>865560</t>
  </si>
  <si>
    <t>ШР 3РСШ яч 17;18;21;22;23;24;25;26;27;28;29;30</t>
  </si>
  <si>
    <t>ШР 1-3ТСШ яч 17;19;21;22;23;24;25;26;28;29</t>
  </si>
  <si>
    <t>3 РСШ</t>
  </si>
  <si>
    <t>1-3ТСШ от яч 16 до яч 30</t>
  </si>
  <si>
    <t>ВМГ-133; ЛР яч 32</t>
  </si>
  <si>
    <t>КТПН-400кВА скл.мет</t>
  </si>
  <si>
    <t>30805</t>
  </si>
  <si>
    <t xml:space="preserve"> август 2018</t>
  </si>
  <si>
    <t>ВВ; ЛР яч 33</t>
  </si>
  <si>
    <t>ГПП-4 РУ-6кВ</t>
  </si>
  <si>
    <t>ВБЭС-7-10/31,5, РВР</t>
  </si>
  <si>
    <t>30806  (870376 ВБЭ)</t>
  </si>
  <si>
    <t>2000А, 2000А</t>
  </si>
  <si>
    <t>НТМИ; РВП; ПКН яч 34</t>
  </si>
  <si>
    <t xml:space="preserve">ТН 4 РСШ </t>
  </si>
  <si>
    <t>865564</t>
  </si>
  <si>
    <t>ВМГ-133; ЛР яч 35</t>
  </si>
  <si>
    <t>30807</t>
  </si>
  <si>
    <t>ВМГ-133; ЛР яч 36</t>
  </si>
  <si>
    <t>КТП-РЭС</t>
  </si>
  <si>
    <t>30808</t>
  </si>
  <si>
    <t>ВВ; ЛР яч 37</t>
  </si>
  <si>
    <t>30809  (870377 ВБЭ)</t>
  </si>
  <si>
    <t>ЦРП-1 яч 6</t>
  </si>
  <si>
    <t>МГГ-10  яч 39;ОШИН яч 40</t>
  </si>
  <si>
    <t>865565-865583</t>
  </si>
  <si>
    <t>ВМГ-133; ЛР яч 41</t>
  </si>
  <si>
    <t>ТП-Эн.бл Тр 2;Тр лаб</t>
  </si>
  <si>
    <t>865582</t>
  </si>
  <si>
    <t>ВМГ-133; ЛР яч 42</t>
  </si>
  <si>
    <t>КТПН ИВЦ Тр 2х400</t>
  </si>
  <si>
    <t>865581</t>
  </si>
  <si>
    <t>МГГ-10 яч 43;ОШИН яч44</t>
  </si>
  <si>
    <t>ШСМВ 4РСШ-2-4ТСШ</t>
  </si>
  <si>
    <t>36759</t>
  </si>
  <si>
    <t>ТЭЦ КРУ-2 яч 51</t>
  </si>
  <si>
    <t>ШР 4РСШ яч 32;33;34;35;36;37;38;40;41;42;43</t>
  </si>
  <si>
    <t>ШР 2-4ТСШ яч 32;33;35;36;37;38;40;41;42;44</t>
  </si>
  <si>
    <t>4 РСШ</t>
  </si>
  <si>
    <t>30763</t>
  </si>
  <si>
    <t>2-4ТСШ до яч 45</t>
  </si>
  <si>
    <t>ТЭЦ КРУ-1 яч 24</t>
  </si>
  <si>
    <t>МГГ-10 яч 47;ОШИН яч48</t>
  </si>
  <si>
    <t>ШСМВ 2РСШ-2-4ТСШ</t>
  </si>
  <si>
    <t>865577-865578</t>
  </si>
  <si>
    <t>ЦРП-1 яч 7</t>
  </si>
  <si>
    <t>ВМГ-133; ЛР яч 50</t>
  </si>
  <si>
    <t>ТП-Эн.бл.Тр-р1х160</t>
  </si>
  <si>
    <t>865575</t>
  </si>
  <si>
    <t>МГГ-10  яч 51;ОШИН яч 52</t>
  </si>
  <si>
    <t>865573-865574</t>
  </si>
  <si>
    <t>ЦРП-3 яч 4</t>
  </si>
  <si>
    <t>ВМП-10; ЛР яч 54</t>
  </si>
  <si>
    <t>ТЭЦ яч 74 ГПП2 яч 8</t>
  </si>
  <si>
    <t>ВМП-10, РВ-6</t>
  </si>
  <si>
    <t>865571</t>
  </si>
  <si>
    <t>1000А, 600А</t>
  </si>
  <si>
    <t>ПКТ  яч 55</t>
  </si>
  <si>
    <t xml:space="preserve">ТСН 2х160 ГПП-2 </t>
  </si>
  <si>
    <t>ПКТ-10</t>
  </si>
  <si>
    <t>865570</t>
  </si>
  <si>
    <t>НТМИ; РВП; ПКН яч 56</t>
  </si>
  <si>
    <t>ТН 2-4 ТСШ</t>
  </si>
  <si>
    <t>865569</t>
  </si>
  <si>
    <t>НТМИ; РВП; ПКН яч 57</t>
  </si>
  <si>
    <t xml:space="preserve">ТН 2 РСШ </t>
  </si>
  <si>
    <t>865568</t>
  </si>
  <si>
    <t>РУ - 6 кВ  ГПП - 2</t>
  </si>
  <si>
    <t>ЦРП-2 яч 9</t>
  </si>
  <si>
    <t>ШР 2РСШ яч 47;49;50;52;53;54;55;57;58</t>
  </si>
  <si>
    <t>ШР 2-4ТСШ яч 48;49;50;52;53;54;55;56;58</t>
  </si>
  <si>
    <t>2 РСШ</t>
  </si>
  <si>
    <t>30762</t>
  </si>
  <si>
    <t>2-4ТСШ от яч 46 до яч 58</t>
  </si>
  <si>
    <t>Шинный мост 6кв. Тр-ра №2-25МВА.</t>
  </si>
  <si>
    <t>АС 4х240</t>
  </si>
  <si>
    <t>30764</t>
  </si>
  <si>
    <t>РБА яч 7</t>
  </si>
  <si>
    <t>Тр-р №2-25МВА.</t>
  </si>
  <si>
    <t>РБА-6/2000-10</t>
  </si>
  <si>
    <t>30815</t>
  </si>
  <si>
    <t>2НОМ-6кв. яч 7</t>
  </si>
  <si>
    <t>НОМ-6</t>
  </si>
  <si>
    <t>865584-865585</t>
  </si>
  <si>
    <t>РБА яч 14-15</t>
  </si>
  <si>
    <t>30721</t>
  </si>
  <si>
    <t>ШР яч 14-15</t>
  </si>
  <si>
    <t>2НОМ. яч 14-15</t>
  </si>
  <si>
    <t>865586-865587</t>
  </si>
  <si>
    <t>РБА яч 46</t>
  </si>
  <si>
    <t>30720</t>
  </si>
  <si>
    <t>2НОМ-6кв. яч 46</t>
  </si>
  <si>
    <t>865588-865589</t>
  </si>
  <si>
    <t>РБА яч 51-52</t>
  </si>
  <si>
    <t>30817</t>
  </si>
  <si>
    <t>ШР. яч 51-52</t>
  </si>
  <si>
    <t>Шинный мост 6кв. Тр-ра №1-25МВА.</t>
  </si>
  <si>
    <t>РБА яч 16-17</t>
  </si>
  <si>
    <t>Тр-р № 1-25МВА</t>
  </si>
  <si>
    <t>30717</t>
  </si>
  <si>
    <t>ШР. яч 16-17</t>
  </si>
  <si>
    <t>РБА яч 39-40</t>
  </si>
  <si>
    <t>30716</t>
  </si>
  <si>
    <t>ШР яч 39-40</t>
  </si>
  <si>
    <t>2НОМ. яч 39-40</t>
  </si>
  <si>
    <t>865594-865595</t>
  </si>
  <si>
    <t>РБА яч 45</t>
  </si>
  <si>
    <t>30719</t>
  </si>
  <si>
    <t>ШР яч 45</t>
  </si>
  <si>
    <t>2НОМ. яч 45</t>
  </si>
  <si>
    <t>865590-865591</t>
  </si>
  <si>
    <t>РБА яч 20</t>
  </si>
  <si>
    <t>30718</t>
  </si>
  <si>
    <t>ШР яч 20</t>
  </si>
  <si>
    <t>2НОМ. яч 20</t>
  </si>
  <si>
    <t>865592-865593</t>
  </si>
  <si>
    <t>ТСН 1х160 кВА</t>
  </si>
  <si>
    <t xml:space="preserve">  ГПП-2 яч 26</t>
  </si>
  <si>
    <t>ТМ-160</t>
  </si>
  <si>
    <t>308822</t>
  </si>
  <si>
    <t>ВН-15.4, НН-231А</t>
  </si>
  <si>
    <t>ГПП2</t>
  </si>
  <si>
    <t>ТСН 2х160 кВА</t>
  </si>
  <si>
    <t xml:space="preserve">  ГПП-2 яч 55</t>
  </si>
  <si>
    <t>308823</t>
  </si>
  <si>
    <t>щит</t>
  </si>
  <si>
    <t>РУ-0,4кВ ГПП-2 1 Секция</t>
  </si>
  <si>
    <t>30749</t>
  </si>
  <si>
    <t>0.4кВ</t>
  </si>
  <si>
    <t>РУ-0,4кВ ГПП-2 2 Секция</t>
  </si>
  <si>
    <t>30750</t>
  </si>
  <si>
    <t>Щит постоянного тока ГПП-2</t>
  </si>
  <si>
    <t>34974</t>
  </si>
  <si>
    <t>Зар.выпрям.№1,2</t>
  </si>
  <si>
    <t>ВА</t>
  </si>
  <si>
    <t xml:space="preserve">Щит 0,4кВ Пеногенераторной </t>
  </si>
  <si>
    <t>1245</t>
  </si>
  <si>
    <t>ТП-БЭС</t>
  </si>
  <si>
    <t xml:space="preserve">Тр-р 1х160 кВА; РВ </t>
  </si>
  <si>
    <t xml:space="preserve">ГПП-2 яч 50 </t>
  </si>
  <si>
    <t>ТСС-160, РВ-6</t>
  </si>
  <si>
    <t>878353</t>
  </si>
  <si>
    <t>ввод 2019</t>
  </si>
  <si>
    <t>Тр-р 2х180 кВА; РВ</t>
  </si>
  <si>
    <t xml:space="preserve">ГПП-2 яч 41  </t>
  </si>
  <si>
    <t>ТМ-180, РВ-6</t>
  </si>
  <si>
    <t>865330</t>
  </si>
  <si>
    <t>ВН-17,3, НН-260А</t>
  </si>
  <si>
    <t>Тр-р 63 кВА Лабор; ПКТ</t>
  </si>
  <si>
    <t>ГПП-2 яч 41</t>
  </si>
  <si>
    <t>ТМ-63</t>
  </si>
  <si>
    <t>865629</t>
  </si>
  <si>
    <t>ВН-6, НН-91А</t>
  </si>
  <si>
    <t>РУ-0,4кВ 1 Секция</t>
  </si>
  <si>
    <t>865521-865524</t>
  </si>
  <si>
    <t xml:space="preserve"> февр. 2020</t>
  </si>
  <si>
    <t>РУ-0,4кВ 2 Секция</t>
  </si>
  <si>
    <t>865525-865527</t>
  </si>
  <si>
    <t xml:space="preserve">        ОРУ-35кВ КПП-1</t>
  </si>
  <si>
    <t xml:space="preserve">ГПП-2 ОРУ 35кВ яч 1 </t>
  </si>
  <si>
    <t>865494</t>
  </si>
  <si>
    <t>СР-1 яч 4</t>
  </si>
  <si>
    <t>865618</t>
  </si>
  <si>
    <t>ШР; ОПН-35 кВ яч 5</t>
  </si>
  <si>
    <t>865622</t>
  </si>
  <si>
    <t>ШР яч 2</t>
  </si>
  <si>
    <t>Тр-р 1х6,3 МВА</t>
  </si>
  <si>
    <t>865623</t>
  </si>
  <si>
    <t>ВВ-35 яч 2</t>
  </si>
  <si>
    <t>OSM38-300-RS10</t>
  </si>
  <si>
    <t>800А</t>
  </si>
  <si>
    <t>ввод 2020</t>
  </si>
  <si>
    <t>ТМ-6300кВА</t>
  </si>
  <si>
    <t>876800</t>
  </si>
  <si>
    <t>СВЕЛ зав № 1720101 ВН-104, НН-577А Y/D-11</t>
  </si>
  <si>
    <t xml:space="preserve">ГПП-2 ОРУ 35кВ яч 7 </t>
  </si>
  <si>
    <t>865495</t>
  </si>
  <si>
    <t>СР-2 яч 6</t>
  </si>
  <si>
    <t>865621</t>
  </si>
  <si>
    <t>ШР; ОПН-35 кВ яч 9</t>
  </si>
  <si>
    <t>865619</t>
  </si>
  <si>
    <t>Тр-р 2х6,3 МВА</t>
  </si>
  <si>
    <t>865620</t>
  </si>
  <si>
    <t>ВВ-35 яч 3</t>
  </si>
  <si>
    <t>878592</t>
  </si>
  <si>
    <t>СВЕЛ зав № 1920036 ВН-104, НН-577А Y/D-11</t>
  </si>
  <si>
    <t>1 СШ - 35кВ.</t>
  </si>
  <si>
    <t>2 СШ - 35кВ.</t>
  </si>
  <si>
    <t xml:space="preserve">                            РУ - 6 кВ   КПП -1</t>
  </si>
  <si>
    <t>ВМГ-10; ЛР яч 2</t>
  </si>
  <si>
    <t>ДСФ</t>
  </si>
  <si>
    <t>ВМГ-10, РВЗ</t>
  </si>
  <si>
    <t>36190</t>
  </si>
  <si>
    <t>ПКТ; НТМИ; РВЗ яч 3</t>
  </si>
  <si>
    <t>НТМИ-6, РВФ-6, ПКТ</t>
  </si>
  <si>
    <t>РВ-400А</t>
  </si>
  <si>
    <t>ВМГ-10, ЛР яч 4</t>
  </si>
  <si>
    <t xml:space="preserve"> апр. 2020</t>
  </si>
  <si>
    <t>ЛР яч 5</t>
  </si>
  <si>
    <t xml:space="preserve"> РВЗ-6</t>
  </si>
  <si>
    <t>1000А</t>
  </si>
  <si>
    <t>ШР; ПК; Тр 2х40кВА яч 6</t>
  </si>
  <si>
    <t xml:space="preserve">ТСН 2х40кВА </t>
  </si>
  <si>
    <t xml:space="preserve"> РВЗ-6, ТМ-40/6</t>
  </si>
  <si>
    <t>РВ-400А, ВН-3,8А, НН-57,8А</t>
  </si>
  <si>
    <t>ВВ/TEL-10; ЛР яч 7</t>
  </si>
  <si>
    <t>ПНС яч 5</t>
  </si>
  <si>
    <t>ISM 15_LD_1(47), РВЗ</t>
  </si>
  <si>
    <t>868763</t>
  </si>
  <si>
    <t>ВМГ-10; ЛР яч 9</t>
  </si>
  <si>
    <t>резерв</t>
  </si>
  <si>
    <t>36193</t>
  </si>
  <si>
    <t>ВМГ-10; ЛР яч 10</t>
  </si>
  <si>
    <t>Сады-огороды</t>
  </si>
  <si>
    <t>36194</t>
  </si>
  <si>
    <t>ВМГ-10; ЛР яч 11</t>
  </si>
  <si>
    <t>36195</t>
  </si>
  <si>
    <t>ВМГ-10; ЛР яч 12</t>
  </si>
  <si>
    <t>Карьер 1 правая</t>
  </si>
  <si>
    <t>36822</t>
  </si>
  <si>
    <t>ВМГ-10; ЛР яч 13</t>
  </si>
  <si>
    <t xml:space="preserve">  ЖДЦ</t>
  </si>
  <si>
    <t>36823</t>
  </si>
  <si>
    <t>ВМГ-10; ЛР яч 14</t>
  </si>
  <si>
    <t>ВторЦветЛитУрал</t>
  </si>
  <si>
    <t>ВВ/TEL-10 яч 15</t>
  </si>
  <si>
    <t xml:space="preserve">СВВ  </t>
  </si>
  <si>
    <t>868765</t>
  </si>
  <si>
    <t>ВМГ-10; ЛР яч 17</t>
  </si>
  <si>
    <t>Наклон.съезд</t>
  </si>
  <si>
    <t>ВМГ-10; ЛР яч 18</t>
  </si>
  <si>
    <t>ДСФ (экскаватор)</t>
  </si>
  <si>
    <t>ВМГ-10; ЛР яч 19</t>
  </si>
  <si>
    <t>Калиновка; Кур; Херсон</t>
  </si>
  <si>
    <t>ВВ/TEL-10; ЛР яч 21</t>
  </si>
  <si>
    <t>ПНС яч 14</t>
  </si>
  <si>
    <t>868764</t>
  </si>
  <si>
    <t>ВМГ-10; ЛР яч 24</t>
  </si>
  <si>
    <t>ИП Объедков</t>
  </si>
  <si>
    <t>ВМГ-10, ЛР яч 25</t>
  </si>
  <si>
    <t>ЛР яч 26</t>
  </si>
  <si>
    <t>ШР;ПК;Тр 1х40кВА яч 27</t>
  </si>
  <si>
    <t xml:space="preserve">ТСН 1х40кВА </t>
  </si>
  <si>
    <t>ПКТ; НТМИ; РВЗ яч 28</t>
  </si>
  <si>
    <t>ВМГ-10; ЛР яч 29</t>
  </si>
  <si>
    <t>ШР яч 16;17;18;19;20;21;22;23;24;25;28;29;30</t>
  </si>
  <si>
    <t>РВФ-6</t>
  </si>
  <si>
    <t>ШР яч 1;2;3;4;7;8;9;10;11;12;13;14;15</t>
  </si>
  <si>
    <t>РУ-0.22 кВ КПП-1</t>
  </si>
  <si>
    <t>ПНС карьера №2</t>
  </si>
  <si>
    <t>НАМИ; ПН яч 1</t>
  </si>
  <si>
    <t>НАМИ-10-95 УХЛ2</t>
  </si>
  <si>
    <t>25953</t>
  </si>
  <si>
    <t>кл.0,5-200ВА, кл.1-300ВА, кл.3-600ВА</t>
  </si>
  <si>
    <t>Выкат раз-ль яч 2</t>
  </si>
  <si>
    <t>ВВ/TEL яч 4</t>
  </si>
  <si>
    <t>СВВ</t>
  </si>
  <si>
    <t>ВВ/TEL-10-20--1000 У2</t>
  </si>
  <si>
    <t>ВВ/TEL яч 3</t>
  </si>
  <si>
    <t>ПНС №3 н-с 1</t>
  </si>
  <si>
    <t>ВВ/TEL яч 5</t>
  </si>
  <si>
    <t>Ввод 1 КПП-1 яч 7</t>
  </si>
  <si>
    <t>ВВ/TEL яч 6</t>
  </si>
  <si>
    <t>КРУПЭ №2,4</t>
  </si>
  <si>
    <t>ТСН 1х40 кВА;ПТ яч 7</t>
  </si>
  <si>
    <t>ТСКС-40/145/10</t>
  </si>
  <si>
    <t>ВН-3,6А, НН-95.5А</t>
  </si>
  <si>
    <t>ВВ/TEL яч 8</t>
  </si>
  <si>
    <t>КУ 2</t>
  </si>
  <si>
    <t>КУ 2 450 кВАр</t>
  </si>
  <si>
    <t>450 кВАр</t>
  </si>
  <si>
    <t>ВВ/TEL яч 10</t>
  </si>
  <si>
    <t>ВВ/TEL яч 11</t>
  </si>
  <si>
    <t>КРУПЭ №1,3</t>
  </si>
  <si>
    <t>ТСН 2х40 кВА;ПТ яч 12</t>
  </si>
  <si>
    <t>ВВ/TEL яч 13</t>
  </si>
  <si>
    <t>КУ 1</t>
  </si>
  <si>
    <t>КУ 1 450 кВАр</t>
  </si>
  <si>
    <t>ВВ/TEL яч 14</t>
  </si>
  <si>
    <t>Ввод 2 КПП-1 яч 21</t>
  </si>
  <si>
    <t>ВВ/TEL яч 15</t>
  </si>
  <si>
    <t>ПНС №4 н-с 1</t>
  </si>
  <si>
    <t>ВВ/TEL яч 16</t>
  </si>
  <si>
    <t>ПНС №3 н-с 2</t>
  </si>
  <si>
    <t>ВВ/TEL яч 17</t>
  </si>
  <si>
    <t>Тр1х160кВА КТПН-ПНС</t>
  </si>
  <si>
    <t>ВВ/TEL яч 18</t>
  </si>
  <si>
    <t>ПНС №4 н-с 2</t>
  </si>
  <si>
    <t>ВВ/TEL яч 20</t>
  </si>
  <si>
    <t>Тр2х160кВА КТПН-ПНС</t>
  </si>
  <si>
    <t>НАМИ; ПН яч 24</t>
  </si>
  <si>
    <t>КТПН ПНС</t>
  </si>
  <si>
    <t>Тр-р 1х160 кВА; РВ; ПКТ</t>
  </si>
  <si>
    <t xml:space="preserve">КТПН-ПНС </t>
  </si>
  <si>
    <t>ТМГ-160, РВЗ</t>
  </si>
  <si>
    <t>25948</t>
  </si>
  <si>
    <t>ВН-15,4А, НН-231А, 1000А</t>
  </si>
  <si>
    <t>Тр-р 2х160 кВА; РВ; ПКТ</t>
  </si>
  <si>
    <t xml:space="preserve">        КРУПЭ   карьер N 2</t>
  </si>
  <si>
    <t>КРУПЭ-1</t>
  </si>
  <si>
    <t>ПНС №1 н-с 1</t>
  </si>
  <si>
    <t>РВЗ-10/1000, ВВ/TEL-10-12,5-1000 У2</t>
  </si>
  <si>
    <t>21936</t>
  </si>
  <si>
    <t>КРУПЭ-2</t>
  </si>
  <si>
    <t>ПНС №1 н-с 2</t>
  </si>
  <si>
    <t>РВФз,ISM 15_LD_1(48)</t>
  </si>
  <si>
    <t>630, 1000А</t>
  </si>
  <si>
    <t>КРУПЭ-3</t>
  </si>
  <si>
    <t>ПНС №2 н-с 1</t>
  </si>
  <si>
    <t>КРУПЭ-4</t>
  </si>
  <si>
    <t>ПНС №2 н-с 2</t>
  </si>
  <si>
    <t>850060</t>
  </si>
  <si>
    <t xml:space="preserve">                 ЮГ-2  ОРУ-35 кВ                 </t>
  </si>
  <si>
    <t>РНА3.2 35/1000 У1</t>
  </si>
  <si>
    <t>865616</t>
  </si>
  <si>
    <t xml:space="preserve"> окт 21</t>
  </si>
  <si>
    <t>СР яч 2</t>
  </si>
  <si>
    <t>865492</t>
  </si>
  <si>
    <t>3НОМ-35 яч 6</t>
  </si>
  <si>
    <t>3НОЛ-35 СВЭЛ</t>
  </si>
  <si>
    <t>А-880325,716  В-880324,717   С-880329,712</t>
  </si>
  <si>
    <t>кл.0,5-75ВА,        кл.3Р-200ВА,        предельная, вне класса-600ВА</t>
  </si>
  <si>
    <t>ввод 2021</t>
  </si>
  <si>
    <t>РНА 35/1000 У1</t>
  </si>
  <si>
    <t>35333</t>
  </si>
  <si>
    <t>ТТ фаз АС яч 3</t>
  </si>
  <si>
    <t>ТВТ-35</t>
  </si>
  <si>
    <t>фС 36767</t>
  </si>
  <si>
    <t>С-35 яч3</t>
  </si>
  <si>
    <t>Тр 1х6,3 МВА</t>
  </si>
  <si>
    <t>С-35 М-630-10АУ1</t>
  </si>
  <si>
    <t>798</t>
  </si>
  <si>
    <t>ОПН-35 яч3</t>
  </si>
  <si>
    <t>867807-867809</t>
  </si>
  <si>
    <t>Тр-р 1х6,3МВА; РВО-6</t>
  </si>
  <si>
    <t>ТМН-6300/35</t>
  </si>
  <si>
    <t>850305</t>
  </si>
  <si>
    <t>ВН-103,9А, НН-577,4А</t>
  </si>
  <si>
    <t>СР яч 4</t>
  </si>
  <si>
    <t>865493</t>
  </si>
  <si>
    <t>35332</t>
  </si>
  <si>
    <t>ТТ фаз АС яч 5</t>
  </si>
  <si>
    <t>фА 36946    фС36948</t>
  </si>
  <si>
    <t>С-35 яч 5</t>
  </si>
  <si>
    <t>Тр 2х6,3 МВА</t>
  </si>
  <si>
    <t>799</t>
  </si>
  <si>
    <t>ОПН-35 яч 5</t>
  </si>
  <si>
    <t>867810-867812</t>
  </si>
  <si>
    <t>Тр-р 2х6,3МВА; РВО-6</t>
  </si>
  <si>
    <t>850307</t>
  </si>
  <si>
    <t>865617</t>
  </si>
  <si>
    <t>3НОМ-35 яч 8</t>
  </si>
  <si>
    <t>А-880327,713  В-880328,714   С-880326,732</t>
  </si>
  <si>
    <t>1 СШ -35кВ.</t>
  </si>
  <si>
    <t>2 СШ -35кВ.</t>
  </si>
  <si>
    <t xml:space="preserve">                        ЮГ-2/2  ЗРУ-35 кВ  </t>
  </si>
  <si>
    <t xml:space="preserve">ТСН, ПКТ яч.№1 </t>
  </si>
  <si>
    <t>ТСН-35/0,4 1с.ш.</t>
  </si>
  <si>
    <t>ТС-63-35/0,4</t>
  </si>
  <si>
    <t>880109</t>
  </si>
  <si>
    <t>ПКТ 35/40,5А</t>
  </si>
  <si>
    <t>ТСН №1</t>
  </si>
  <si>
    <t>ТС-63-35 У3</t>
  </si>
  <si>
    <t>ВН-1,09А, НН-90,9А</t>
  </si>
  <si>
    <t>ВВ,ТТ,ОПН-35кВ яч.№2</t>
  </si>
  <si>
    <t>ввод №1</t>
  </si>
  <si>
    <t>VD4/P</t>
  </si>
  <si>
    <t>ВВ-1250А, ТТ-300/5</t>
  </si>
  <si>
    <t>ТН-35 яч.№3</t>
  </si>
  <si>
    <t>ТН 1с.ш.</t>
  </si>
  <si>
    <t>ЗНОЛ-35</t>
  </si>
  <si>
    <t>ВВ,ТТ,ОПН-35кВ яч.№4</t>
  </si>
  <si>
    <t>тр-р №3 ТМН 10000кВА</t>
  </si>
  <si>
    <t>СР яч.№5</t>
  </si>
  <si>
    <t>СР-1</t>
  </si>
  <si>
    <t>1250А</t>
  </si>
  <si>
    <t>СР яч.№6</t>
  </si>
  <si>
    <t>СР-2</t>
  </si>
  <si>
    <t>ВВ,ТТ,ОПН-35кВ яч.№7</t>
  </si>
  <si>
    <t>тр-р №4 ТМН 10000кВА</t>
  </si>
  <si>
    <t>ТН-35 яч.№8</t>
  </si>
  <si>
    <t>ТН 2с.ш.</t>
  </si>
  <si>
    <t>ВВ,ТТ,ОПН-35кВ яч.№9</t>
  </si>
  <si>
    <t>ввод №2</t>
  </si>
  <si>
    <t>ТСН, ПКТ яч.№10</t>
  </si>
  <si>
    <t>ТСН-35/0,4 2с.ш.</t>
  </si>
  <si>
    <t>ТСН №2</t>
  </si>
  <si>
    <t>ШУОТ</t>
  </si>
  <si>
    <t>ЩСН-0,4кВ</t>
  </si>
  <si>
    <t>обогрев здания</t>
  </si>
  <si>
    <t xml:space="preserve">   ОРУ ЮГ-2/2</t>
  </si>
  <si>
    <t>ЛР ввода №1                              (на крыше ЗРУ-35)</t>
  </si>
  <si>
    <t>от ВЛ ф.№1 ГПП-2</t>
  </si>
  <si>
    <t>РГП1б-35/200 с электроприводом ПД-14</t>
  </si>
  <si>
    <t>ЛР ввода №2                            (на крыше ЗРУ-35)</t>
  </si>
  <si>
    <t>от ВЛ ф.№7 ГПП-2</t>
  </si>
  <si>
    <t>Т-р №3, ОПН-6, ОПН-35</t>
  </si>
  <si>
    <t xml:space="preserve">тр-р №3  </t>
  </si>
  <si>
    <t xml:space="preserve">ТМН-10000кВА </t>
  </si>
  <si>
    <t>ВН-157А, НН-916А</t>
  </si>
  <si>
    <t>Т-р №4, ОПН-6, ОПН-35</t>
  </si>
  <si>
    <t xml:space="preserve">тр-р №4 </t>
  </si>
  <si>
    <t xml:space="preserve">           ЮГ-2/2  ЗРУ-6 кВ  </t>
  </si>
  <si>
    <t>ВВ,ТТ,ОПН яч.№1</t>
  </si>
  <si>
    <t>ISM15_LD_1(67)</t>
  </si>
  <si>
    <t>ВВ,ТТ,ОПН яч.№2</t>
  </si>
  <si>
    <t>НС2С тр-р№1</t>
  </si>
  <si>
    <t>ВВ,ТТ,ОПН яч.№3</t>
  </si>
  <si>
    <t>открытый склад хвостов №1</t>
  </si>
  <si>
    <t>ВВ,ТТ,ОПН яч.№4</t>
  </si>
  <si>
    <t>РПНС РУ-6кВ яч.№1</t>
  </si>
  <si>
    <t>ВВ,ТТ,ОПН яч.№5</t>
  </si>
  <si>
    <t xml:space="preserve">ЗНОЛП-6 </t>
  </si>
  <si>
    <t>кл.0,5-50ВА, кл.3-200ВА</t>
  </si>
  <si>
    <t>ВВ,ТТ,ОПН яч.№6</t>
  </si>
  <si>
    <t>ISM15_Shell_2(210_H)</t>
  </si>
  <si>
    <t>ВВ,ТТ,ОПН яч.№7</t>
  </si>
  <si>
    <t>ВВ,ТТ,ОПН яч.№8</t>
  </si>
  <si>
    <t>ВВ,ТТ,ОПН яч.№9</t>
  </si>
  <si>
    <t>ВВ,ТТ,ОПН яч.№10</t>
  </si>
  <si>
    <t>ВВ,ТТ,ОПН яч.№11</t>
  </si>
  <si>
    <t>РПНС РУ-6кВ яч.№25</t>
  </si>
  <si>
    <t>ВВ,ТТ,ОПН яч.№12</t>
  </si>
  <si>
    <t>открытый склад хвостов №2</t>
  </si>
  <si>
    <t>ВВ,ТТ,ОПН яч.№13</t>
  </si>
  <si>
    <t>НС2С тр-р№2</t>
  </si>
  <si>
    <t>ВВ,ТТ,ОПН яч.№14</t>
  </si>
  <si>
    <t>1 СШ -6кВ.</t>
  </si>
  <si>
    <t>2 СШ -6кВ.</t>
  </si>
  <si>
    <t>РПНС РУ-6кВ</t>
  </si>
  <si>
    <t>ВВ,ШР,ЛР,ТТ,ОПН яч.№1</t>
  </si>
  <si>
    <t>ВВ/TEL, РВэ,ТОЛ</t>
  </si>
  <si>
    <t>1000А, 1000/5</t>
  </si>
  <si>
    <t>РВ, ПКТ, ТСН-6кВ яч.№2</t>
  </si>
  <si>
    <t>ТСН 1с.ш.</t>
  </si>
  <si>
    <t>ТЛС 25</t>
  </si>
  <si>
    <t>Рвэ-10/630</t>
  </si>
  <si>
    <t>ВВ,ШР,ЛР,ТТ,ОПН яч.№3</t>
  </si>
  <si>
    <t>тр-р №1х4000кВА ТП паст</t>
  </si>
  <si>
    <t>630А, 200/5</t>
  </si>
  <si>
    <t>ВВ,ШР,ЛР,ТТ,ОПН яч.№4</t>
  </si>
  <si>
    <t>насос 5-4.1</t>
  </si>
  <si>
    <t>ВВ,ШР,ЛР,ТТ,ОПН яч.№5</t>
  </si>
  <si>
    <t>насос 5-4.2</t>
  </si>
  <si>
    <t>ВВ,ШР,ЛР,ТТ,ОПН яч.№6</t>
  </si>
  <si>
    <t>насос 2-2.1</t>
  </si>
  <si>
    <t>630А, 100/5</t>
  </si>
  <si>
    <t>ВВ,ШР,ЛР,ТТ,ОПН яч.№7</t>
  </si>
  <si>
    <t>насос 2-2.4</t>
  </si>
  <si>
    <t>ВВ,ШР,ЛР,ТТ,ОПН яч.№8</t>
  </si>
  <si>
    <t>насос 2-1.1</t>
  </si>
  <si>
    <t>630А, 50/5</t>
  </si>
  <si>
    <t>ВВ,ШР,ЛР,ТТ,ОПН яч.№9</t>
  </si>
  <si>
    <t>насос 2-1.4</t>
  </si>
  <si>
    <t>ВВ,ШР,ЛР,ТТ,ОПН яч.№10</t>
  </si>
  <si>
    <t>ВВ,ШР,ЛР,ТТ,ОПН яч.№11</t>
  </si>
  <si>
    <t>630А, 300/5</t>
  </si>
  <si>
    <t>РВ, ПКТ, ОПН,ТН яч.№12</t>
  </si>
  <si>
    <t>РВэ, 3хЗНОЛП</t>
  </si>
  <si>
    <t>ВВ,ШР,ТТ,ОПН яч.№13</t>
  </si>
  <si>
    <t>СР яч.№14</t>
  </si>
  <si>
    <t>Рвэ-10/1000</t>
  </si>
  <si>
    <t>РВ, ПКТ, ОПН,ТН яч.№15</t>
  </si>
  <si>
    <t>ВВ,ШР,ЛР,ТТ,ОПН яч.№16</t>
  </si>
  <si>
    <t>ВВ,ШР,ЛР,ТТ,ОПН яч.№17</t>
  </si>
  <si>
    <t>насос 2-1.3</t>
  </si>
  <si>
    <t>ВВ,ШР,ЛР,ТТ,ОПН яч.№18</t>
  </si>
  <si>
    <t>ВВ,ШР,ЛР,ТТ,ОПН яч.№19</t>
  </si>
  <si>
    <t>насос 2-2.3</t>
  </si>
  <si>
    <t>ВВ,ШР,ЛР,ТТ,ОПН яч.№20</t>
  </si>
  <si>
    <t>ВВ,ШР,ЛР,ТТ,ОПН яч.№21</t>
  </si>
  <si>
    <t>насос 5-4.3</t>
  </si>
  <si>
    <t>ВВ,ШР,ЛР,ТТ,ОПН яч.№22</t>
  </si>
  <si>
    <t>ВВ,ШР,ЛР,ТТ,ОПН яч.№23</t>
  </si>
  <si>
    <t>ВВ,ШР,ЛР,ТТ,ОПН яч.№24</t>
  </si>
  <si>
    <t>тр-р №2х4000кВА ТП паст</t>
  </si>
  <si>
    <t>ВВ,ШР,ЛР,ТТ,ОПН яч.№25</t>
  </si>
  <si>
    <t>РВ, ПКТ, ТСН-6кВ яч.№26</t>
  </si>
  <si>
    <t>ТСН 2с.ш.</t>
  </si>
  <si>
    <t>РУ-6 кВ  ПУЛЬПОНАСОСНОЙ  СТАНЦИИ  2п</t>
  </si>
  <si>
    <t>25952</t>
  </si>
  <si>
    <t>кл.0,5-200ВА, кл.1-300ВА, кл.3-600ВА, ПН-5А</t>
  </si>
  <si>
    <t>Тр-р№ 1</t>
  </si>
  <si>
    <t>Ввод 1 ПСО яч 8</t>
  </si>
  <si>
    <t>Ввод 2 ЮГ-2 яч 14</t>
  </si>
  <si>
    <t>ТСН 1х40 кВА; ПТ яч 7</t>
  </si>
  <si>
    <t>ТСКС-40/145/10, ПТ1.1-10-1000</t>
  </si>
  <si>
    <t>ВН-3,6А, НН-95.5А, ПН-10А</t>
  </si>
  <si>
    <t>ВВ/TEL яч 9</t>
  </si>
  <si>
    <t>Ввод 1 ЮГ-2 яч 7</t>
  </si>
  <si>
    <t>КТП ПНС 100кВа тр-р№2</t>
  </si>
  <si>
    <t>ввод 2018</t>
  </si>
  <si>
    <t>КТП ПНС 100кВа тр-р№1</t>
  </si>
  <si>
    <t>Ввод 2 ПСО яч 15</t>
  </si>
  <si>
    <t>тр-р 1000кВа</t>
  </si>
  <si>
    <t>ТР-р№ 12</t>
  </si>
  <si>
    <t>Н-с 21</t>
  </si>
  <si>
    <t>ВВ/TEL яч 19</t>
  </si>
  <si>
    <t>Н-с 22</t>
  </si>
  <si>
    <t>Н-с 23</t>
  </si>
  <si>
    <t>ВВ/TEL яч 22</t>
  </si>
  <si>
    <t>Н-с 24</t>
  </si>
  <si>
    <t>110кВ  ГПП-1</t>
  </si>
  <si>
    <t>СР-0.2 яч.№0</t>
  </si>
  <si>
    <t>КЛ-110кВ ГПП-4</t>
  </si>
  <si>
    <t>SDF 123</t>
  </si>
  <si>
    <t>878155</t>
  </si>
  <si>
    <t>1600А</t>
  </si>
  <si>
    <t>СР-0.3 яч.№0</t>
  </si>
  <si>
    <t>878156</t>
  </si>
  <si>
    <t>ЭВ110кВ яч.№0</t>
  </si>
  <si>
    <t>LTB 145D1</t>
  </si>
  <si>
    <t>878153</t>
  </si>
  <si>
    <t>3150А</t>
  </si>
  <si>
    <t>ТТ-110кВ яч.№0</t>
  </si>
  <si>
    <t>TG145N-0,2</t>
  </si>
  <si>
    <t>878161-878163</t>
  </si>
  <si>
    <t>600/5</t>
  </si>
  <si>
    <t>ТН-110кВ яч.№0</t>
  </si>
  <si>
    <t>EMF123 2GPD04017</t>
  </si>
  <si>
    <t>878165-878167</t>
  </si>
  <si>
    <t>ЛР яч.№0</t>
  </si>
  <si>
    <t>878157</t>
  </si>
  <si>
    <t>ОПН яч.№0</t>
  </si>
  <si>
    <t>Exlim R108-CV123</t>
  </si>
  <si>
    <t>878158-878160</t>
  </si>
  <si>
    <t xml:space="preserve">ЛР тр-ра 1х25МВА </t>
  </si>
  <si>
    <t xml:space="preserve">ГПП-2 ОРУ 110 яч 8  </t>
  </si>
  <si>
    <t>РЛНДЗ-2/110</t>
  </si>
  <si>
    <t>31660</t>
  </si>
  <si>
    <t>РЛНД тр-ра 1х25МВА</t>
  </si>
  <si>
    <t>РЛНДЗ-1/110</t>
  </si>
  <si>
    <t>32135</t>
  </si>
  <si>
    <t>ОД тр-ра 1х25МВА</t>
  </si>
  <si>
    <t>ОД-110М/630У1</t>
  </si>
  <si>
    <t>31995</t>
  </si>
  <si>
    <t>КЗ тр-ра 1х25МВА</t>
  </si>
  <si>
    <t>КЗ-110 с ИРК</t>
  </si>
  <si>
    <t>36228</t>
  </si>
  <si>
    <t>фА 32370           фВ 32371        фС 32372</t>
  </si>
  <si>
    <t xml:space="preserve">ТФНД-110 </t>
  </si>
  <si>
    <t>ТТ тр-ра 1х25МВА</t>
  </si>
  <si>
    <t>фА 32111 фВ32114 фС32115</t>
  </si>
  <si>
    <t>ОПН-110</t>
  </si>
  <si>
    <t>867825-867827</t>
  </si>
  <si>
    <t>РВО-6</t>
  </si>
  <si>
    <t>ОРУ-110кВ  ГПП-1</t>
  </si>
  <si>
    <t>32125</t>
  </si>
  <si>
    <t>Тр-р 1х25 МВА</t>
  </si>
  <si>
    <t>ТРДН-25000/110</t>
  </si>
  <si>
    <t>875897</t>
  </si>
  <si>
    <t>СВЕЛ ВН-125,5А, НН-661,4/1144А</t>
  </si>
  <si>
    <t xml:space="preserve">ЛР тр-ра 2х25МВА </t>
  </si>
  <si>
    <t xml:space="preserve">ГПП-2 ОРУ 110 яч 6  </t>
  </si>
  <si>
    <t>31661</t>
  </si>
  <si>
    <t>РЛНД тр-ра 2х25МВА</t>
  </si>
  <si>
    <t>32136</t>
  </si>
  <si>
    <t>ОД тр-ра 2х25МВА</t>
  </si>
  <si>
    <t>31996</t>
  </si>
  <si>
    <t>КЗ тр-ра 2х25МВА</t>
  </si>
  <si>
    <t>36229</t>
  </si>
  <si>
    <t>фА 32121    фВ 32122     фС 865508</t>
  </si>
  <si>
    <t>ТТ тр-ра 2х25МВА</t>
  </si>
  <si>
    <t>фА 32113    фВ 32116     фС 36596</t>
  </si>
  <si>
    <t>852142-852144</t>
  </si>
  <si>
    <t>32126</t>
  </si>
  <si>
    <t>Тр-р 2х25 МВА</t>
  </si>
  <si>
    <t>ВН-125,5А,              НН-661,4/1144А</t>
  </si>
  <si>
    <t>ЛР яч 4 тр-ра 3х16МВА</t>
  </si>
  <si>
    <t>РДЗ,2-110Б/1000</t>
  </si>
  <si>
    <t>850122</t>
  </si>
  <si>
    <t>ЛР яч 3 тр-ра 3х16МВА</t>
  </si>
  <si>
    <t>850121</t>
  </si>
  <si>
    <t>ТТ тр-ра 3х16МВА</t>
  </si>
  <si>
    <t>ТФЗМ-110М</t>
  </si>
  <si>
    <t>фА 850124    фВ 850125         фС 850126</t>
  </si>
  <si>
    <t>ВГТ-110П тр-ра 3х16МВА</t>
  </si>
  <si>
    <t>ВГТ-110П-40/2500</t>
  </si>
  <si>
    <t>850120</t>
  </si>
  <si>
    <t>2500А</t>
  </si>
  <si>
    <t>РДЗ тр-ра 3х16МВА</t>
  </si>
  <si>
    <t>850123</t>
  </si>
  <si>
    <t xml:space="preserve">ОПН-110; </t>
  </si>
  <si>
    <t>ОПН-П-110</t>
  </si>
  <si>
    <t>850128-850130</t>
  </si>
  <si>
    <t>ОПН-6</t>
  </si>
  <si>
    <t>ОПН-П-6/7,2</t>
  </si>
  <si>
    <t>850131-850133</t>
  </si>
  <si>
    <t>Тр-р 3х16МВА</t>
  </si>
  <si>
    <t>ТДН-16000/110/6,6</t>
  </si>
  <si>
    <t>850137</t>
  </si>
  <si>
    <t>ВН-80,3А, НН-1400А</t>
  </si>
  <si>
    <t>ТСН 1х100кВА</t>
  </si>
  <si>
    <t>РУ-6кВ ГПП-1 яч 23</t>
  </si>
  <si>
    <t xml:space="preserve">ТМ-100/6 </t>
  </si>
  <si>
    <t>32123</t>
  </si>
  <si>
    <t>ВН-9,62А, НН-144А</t>
  </si>
  <si>
    <t>ТСН 2 х100кВА</t>
  </si>
  <si>
    <t xml:space="preserve">РУ-6кВ ГПП-1 яч 60 </t>
  </si>
  <si>
    <t>32124</t>
  </si>
  <si>
    <r>
      <t xml:space="preserve"> РУ №1</t>
    </r>
    <r>
      <rPr>
        <i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- 6 кВ  ГПП - 1                                                                                                                      </t>
    </r>
  </si>
  <si>
    <t>НТМИ; РВО; ПКН яч 2</t>
  </si>
  <si>
    <t xml:space="preserve">ТН 5 СШ </t>
  </si>
  <si>
    <t>НТМИ-6-66У3</t>
  </si>
  <si>
    <t>31993</t>
  </si>
  <si>
    <t>ПКТ-10, 5А</t>
  </si>
  <si>
    <t>Болт. соединение яч 4</t>
  </si>
  <si>
    <t>шахт. Экспл. яч 8</t>
  </si>
  <si>
    <t>31994</t>
  </si>
  <si>
    <t>ВМПЭ-10 яч 5</t>
  </si>
  <si>
    <t>ЦРП 440 гор. яч 1</t>
  </si>
  <si>
    <t>ВМПЭ-10-1000-20</t>
  </si>
  <si>
    <t>31501</t>
  </si>
  <si>
    <t xml:space="preserve"> март 2020</t>
  </si>
  <si>
    <t>ВМПЭ-10 яч 13</t>
  </si>
  <si>
    <t xml:space="preserve">РУ-6кВ Клетьев яч.9 </t>
  </si>
  <si>
    <t>31499</t>
  </si>
  <si>
    <t>ВМПЭ-10 яч6, шин. мост</t>
  </si>
  <si>
    <t>Ввод Тр1х25 5 СШ</t>
  </si>
  <si>
    <t>ВМПЭ-10-1600-20</t>
  </si>
  <si>
    <t>31390</t>
  </si>
  <si>
    <t>ВМПЭ-10 яч 7</t>
  </si>
  <si>
    <t>ВМПЭ-10</t>
  </si>
  <si>
    <t>11770</t>
  </si>
  <si>
    <t>ВМПЭ-10; яч 8</t>
  </si>
  <si>
    <t>ВМПЭ-10-630-20</t>
  </si>
  <si>
    <t>31391</t>
  </si>
  <si>
    <t>ВМПЭ-10 яч 9</t>
  </si>
  <si>
    <t>11771</t>
  </si>
  <si>
    <t>ВМПЭ-10 яч 10</t>
  </si>
  <si>
    <t>31392</t>
  </si>
  <si>
    <t>ВМПЭ-10 яч 11</t>
  </si>
  <si>
    <t>ЦРП-К-1 яч 25</t>
  </si>
  <si>
    <t>31500</t>
  </si>
  <si>
    <t>ВМПЭ-10 яч 12</t>
  </si>
  <si>
    <t>шахт. Экспл. яч 15</t>
  </si>
  <si>
    <t>31394</t>
  </si>
  <si>
    <t>ВМПЭ-10 яч 14</t>
  </si>
  <si>
    <t>ТП-Изв. Зав. яч 12</t>
  </si>
  <si>
    <t>31395</t>
  </si>
  <si>
    <t>ВМПЭ-10 яч 15</t>
  </si>
  <si>
    <t>ПСО яч 4</t>
  </si>
  <si>
    <t>31498</t>
  </si>
  <si>
    <t>ВМПЭ-10 яч 16</t>
  </si>
  <si>
    <t>ЦРП-К-2 яч 2</t>
  </si>
  <si>
    <t>31396</t>
  </si>
  <si>
    <t>ВМПЭ-10;  яч 17</t>
  </si>
  <si>
    <t>РУПП-1 767 гор.яч 12</t>
  </si>
  <si>
    <t>31497</t>
  </si>
  <si>
    <t>РБА яч 17</t>
  </si>
  <si>
    <t>на Скиповой</t>
  </si>
  <si>
    <t>РБ 10/1000</t>
  </si>
  <si>
    <t>34113</t>
  </si>
  <si>
    <t xml:space="preserve"> РУ №1 - 6 кВ  ГПП - 1                                                                                                                      </t>
  </si>
  <si>
    <t>ВМПЭ-10 яч 18</t>
  </si>
  <si>
    <t>Ввод Тр1х25 2 СШ</t>
  </si>
  <si>
    <t>ВМПЭ-10-3200-31,5 У2</t>
  </si>
  <si>
    <t>31471</t>
  </si>
  <si>
    <t>3200А</t>
  </si>
  <si>
    <t>Выкат раз-ль яч 20,ошиновка яч 18,20,22,24</t>
  </si>
  <si>
    <t>АТ 100х10</t>
  </si>
  <si>
    <t>ТМ-2 яч 22</t>
  </si>
  <si>
    <t>опер. цепи ГПП-1</t>
  </si>
  <si>
    <t>ТМ-2/10-2</t>
  </si>
  <si>
    <t>33162</t>
  </si>
  <si>
    <t>2кВА</t>
  </si>
  <si>
    <t>2  НОМ-6 яч 24</t>
  </si>
  <si>
    <t>НОМ-6 У4</t>
  </si>
  <si>
    <t>33166</t>
  </si>
  <si>
    <t>6000/100</t>
  </si>
  <si>
    <t>ВМПЭ-10 яч 19</t>
  </si>
  <si>
    <t>тр-р №1 КТП АБК ПР</t>
  </si>
  <si>
    <t>31496</t>
  </si>
  <si>
    <t>НТМИ; РВО; ПКН яч 21</t>
  </si>
  <si>
    <t>ПКТ яч 23</t>
  </si>
  <si>
    <t xml:space="preserve">ТСН 1х100кВА  </t>
  </si>
  <si>
    <t>31991</t>
  </si>
  <si>
    <t>ВМПЭ-10;  яч 25</t>
  </si>
  <si>
    <t>ЦРП 685 гор. яч 9</t>
  </si>
  <si>
    <t>31494</t>
  </si>
  <si>
    <t>РБА яч 25</t>
  </si>
  <si>
    <t>на ГПП-1</t>
  </si>
  <si>
    <t>36237</t>
  </si>
  <si>
    <t>НТМИ; РВО; ПКН яч 26</t>
  </si>
  <si>
    <t xml:space="preserve">ТН 2 СШ </t>
  </si>
  <si>
    <t>33170</t>
  </si>
  <si>
    <t>ВМПЭ-10 яч 27</t>
  </si>
  <si>
    <t>Ввод Тр1х25 1 СШ</t>
  </si>
  <si>
    <t>31493</t>
  </si>
  <si>
    <t>Выкат раз-ль яч 29,ошиновка яч 27,29,31,33</t>
  </si>
  <si>
    <t>ТМ-2 яч 31</t>
  </si>
  <si>
    <t>33165</t>
  </si>
  <si>
    <t>2  НОМ-6 яч 33</t>
  </si>
  <si>
    <t>33169</t>
  </si>
  <si>
    <t>ВМПЭ-10 яч 28</t>
  </si>
  <si>
    <t>Сев.вент.яч 9</t>
  </si>
  <si>
    <t>31472</t>
  </si>
  <si>
    <t>ВМПЭ-10 яч 30</t>
  </si>
  <si>
    <t>СМВ  2-4 СШ</t>
  </si>
  <si>
    <t>ВМПЭ-10-1600-31,5 У2</t>
  </si>
  <si>
    <t>31473</t>
  </si>
  <si>
    <t>Выкат раз-ль яч 32</t>
  </si>
  <si>
    <t>СР 2-4 СШ</t>
  </si>
  <si>
    <t>КРД-6</t>
  </si>
  <si>
    <t>31718</t>
  </si>
  <si>
    <t>ВМПЭ-10 яч 34</t>
  </si>
  <si>
    <t>Сев.вент.яч 13</t>
  </si>
  <si>
    <t>31474</t>
  </si>
  <si>
    <t>ВМПЭ-10 яч 35</t>
  </si>
  <si>
    <t>СМВ     1-3 СШ</t>
  </si>
  <si>
    <t>31492</t>
  </si>
  <si>
    <t>Выкат раз-ль яч 37</t>
  </si>
  <si>
    <t>СР 1-3 СШ</t>
  </si>
  <si>
    <t>31730</t>
  </si>
  <si>
    <t>18.04.19</t>
  </si>
  <si>
    <t>ВМПЭ-10 яч 36</t>
  </si>
  <si>
    <t>РВНО-Щеб.з-да</t>
  </si>
  <si>
    <t>31475</t>
  </si>
  <si>
    <t>ВМПЭ-10 яч 38</t>
  </si>
  <si>
    <t>шахт. Экспл. яч 32</t>
  </si>
  <si>
    <t>31476</t>
  </si>
  <si>
    <t>ВМПЭ-10 яч 39</t>
  </si>
  <si>
    <t>тр-р №2 КТП АБК ПР</t>
  </si>
  <si>
    <t>31491</t>
  </si>
  <si>
    <t>ВМПЭ-10 яч 40</t>
  </si>
  <si>
    <t>ТП-Изв. Зав. яч 11</t>
  </si>
  <si>
    <t>31477</t>
  </si>
  <si>
    <t>ВМПЭ-10 яч 41</t>
  </si>
  <si>
    <t>ЦРП-К-1 яч 26</t>
  </si>
  <si>
    <t>31490</t>
  </si>
  <si>
    <t>ВМПЭ-10 яч 42</t>
  </si>
  <si>
    <t>Ввод Тр2х25 4 СШ</t>
  </si>
  <si>
    <t>31478</t>
  </si>
  <si>
    <t>Болт соед.яч 44,ошин.яч 42;44;46;48;шин.мост</t>
  </si>
  <si>
    <t>ТМ-2 яч 46</t>
  </si>
  <si>
    <t>33163</t>
  </si>
  <si>
    <t>2  НОМ-6 яч 48</t>
  </si>
  <si>
    <t>33167</t>
  </si>
  <si>
    <t>ВМПЭ-10 яч 43</t>
  </si>
  <si>
    <t>РУПП-1 767 гор. яч 8</t>
  </si>
  <si>
    <t>31489</t>
  </si>
  <si>
    <t>РБА яч43</t>
  </si>
  <si>
    <t>34114</t>
  </si>
  <si>
    <t>ВМПЭ-10;  яч 45</t>
  </si>
  <si>
    <t>ЦРП 685 гор. яч 13</t>
  </si>
  <si>
    <t>31488</t>
  </si>
  <si>
    <t>36238</t>
  </si>
  <si>
    <t>ВМПЭ-10 яч 47</t>
  </si>
  <si>
    <t>ПСО яч 21</t>
  </si>
  <si>
    <t>31487</t>
  </si>
  <si>
    <t>НТМИ; РВО; ПКН яч 49</t>
  </si>
  <si>
    <t>ТН 3 СШ</t>
  </si>
  <si>
    <t>33173</t>
  </si>
  <si>
    <t>НТМИ; РВО; ПКН яч 50</t>
  </si>
  <si>
    <t>ТН 4 СШ</t>
  </si>
  <si>
    <t>33171</t>
  </si>
  <si>
    <t>ВМПЭ-10 яч 51</t>
  </si>
  <si>
    <t>Ввод Тр2х25 3 СШ</t>
  </si>
  <si>
    <t>31486</t>
  </si>
  <si>
    <t>Болт соед.яч 53, ошин.яч 51;53;55;57;шин.мост</t>
  </si>
  <si>
    <t>ВМПЭ-10 яч 54</t>
  </si>
  <si>
    <t>31480</t>
  </si>
  <si>
    <t>ТМ-2 яч 55</t>
  </si>
  <si>
    <t>33164</t>
  </si>
  <si>
    <t>2  НОМ-6 яч 57</t>
  </si>
  <si>
    <t>33168</t>
  </si>
  <si>
    <t>ВВ/TEL-6 яч 59</t>
  </si>
  <si>
    <t>ЦРП 440 гор. яч 17</t>
  </si>
  <si>
    <t>ВВ/TEL-10-20</t>
  </si>
  <si>
    <t>870617</t>
  </si>
  <si>
    <t>ВВ/TEL-6 яч 61</t>
  </si>
  <si>
    <t>КТП-ЭСМ</t>
  </si>
  <si>
    <t>870618</t>
  </si>
  <si>
    <t>ВВ/TEL-6 яч 63</t>
  </si>
  <si>
    <t xml:space="preserve">РУ-6кВ Клет. яч.14 </t>
  </si>
  <si>
    <t>870619</t>
  </si>
  <si>
    <t xml:space="preserve"> РУ №1 - 6 кВ  ГПП - 1 </t>
  </si>
  <si>
    <t>ВВ/TEL-6 яч 65</t>
  </si>
  <si>
    <t>870620</t>
  </si>
  <si>
    <t>ВМПЭ-10 яч 52</t>
  </si>
  <si>
    <t>31479</t>
  </si>
  <si>
    <t>ВМПЭ-10 яч 56</t>
  </si>
  <si>
    <t>Пруд-3 Серные пруды</t>
  </si>
  <si>
    <t>31481</t>
  </si>
  <si>
    <t>ВМПЭ-10 яч 58</t>
  </si>
  <si>
    <t>ЦРП-К-2 яч 22</t>
  </si>
  <si>
    <t>31482</t>
  </si>
  <si>
    <t>ПКТ яч 60</t>
  </si>
  <si>
    <t xml:space="preserve">ТСН 2х100кВА  </t>
  </si>
  <si>
    <t>31992</t>
  </si>
  <si>
    <t>ВМПЭ-10 яч 62</t>
  </si>
  <si>
    <t>ТП ГСМ яч 3</t>
  </si>
  <si>
    <t>31483</t>
  </si>
  <si>
    <t>ВМПЭ-10 яч 64</t>
  </si>
  <si>
    <t>31484</t>
  </si>
  <si>
    <t>Болт. соединение яч 66</t>
  </si>
  <si>
    <t>шахт. Экспл. яч 39</t>
  </si>
  <si>
    <t>31720</t>
  </si>
  <si>
    <t>ВМПЭ-10 яч 68;шин мост</t>
  </si>
  <si>
    <t>Ввод Тр2х25 6 СШ</t>
  </si>
  <si>
    <t>31485</t>
  </si>
  <si>
    <t>НАМИТ; РВО; ПКН яч 70</t>
  </si>
  <si>
    <t>ТН 6 СШ</t>
  </si>
  <si>
    <t>НАМИТ-10</t>
  </si>
  <si>
    <t>33172</t>
  </si>
  <si>
    <t xml:space="preserve">РСБГ-10 2-1600 </t>
  </si>
  <si>
    <t xml:space="preserve"> Тр-р 1х25 МВА</t>
  </si>
  <si>
    <t>34098</t>
  </si>
  <si>
    <t>2.05.16</t>
  </si>
  <si>
    <t xml:space="preserve"> Тр-р 2х25 МВА</t>
  </si>
  <si>
    <t>34110</t>
  </si>
  <si>
    <t xml:space="preserve">1 СШ </t>
  </si>
  <si>
    <t>АТ 2(120х10)</t>
  </si>
  <si>
    <t xml:space="preserve">2 СШ </t>
  </si>
  <si>
    <t xml:space="preserve">3 СШ </t>
  </si>
  <si>
    <t>4 СШ</t>
  </si>
  <si>
    <t xml:space="preserve">5 СШ </t>
  </si>
  <si>
    <t>6 СШ</t>
  </si>
  <si>
    <t>обогрев ЩУ</t>
  </si>
  <si>
    <t>РУ №2 -6кВ ГПП-1</t>
  </si>
  <si>
    <t>ТСН-25кВА; ПКТ; ШР яч 1</t>
  </si>
  <si>
    <t>ТСН</t>
  </si>
  <si>
    <t>ТМ2-25/10 У4, РВЗ-10/630 II УХЛ2</t>
  </si>
  <si>
    <t>850151</t>
  </si>
  <si>
    <t>ВН-2,41А, НН-36,1А, РВ-630А</t>
  </si>
  <si>
    <t>9.05.19</t>
  </si>
  <si>
    <t>2хНОМ; ПКТ;ШР яч 2</t>
  </si>
  <si>
    <t>НОЛП-6 У2, РВЗ-10/1600 I УХЛ2</t>
  </si>
  <si>
    <t>850152</t>
  </si>
  <si>
    <t>400ВА, РВ-1600А</t>
  </si>
  <si>
    <t>яч№ 4</t>
  </si>
  <si>
    <t>шкаф 0,4кВ</t>
  </si>
  <si>
    <t>850153</t>
  </si>
  <si>
    <t>ВВ/TEL-6; ЛР яч 3; ш.мост</t>
  </si>
  <si>
    <t>Ввод тр-ра3х25 7СШ</t>
  </si>
  <si>
    <t>ВВ/TEL-10-20/1600,  РВ3-10/1600</t>
  </si>
  <si>
    <t>850154</t>
  </si>
  <si>
    <t>Болт.соединен. яч 5, РВ</t>
  </si>
  <si>
    <t>РВЗ</t>
  </si>
  <si>
    <t>850155</t>
  </si>
  <si>
    <t>ВВ/TEL-6; ЛР яч 6</t>
  </si>
  <si>
    <t>ВВ/TEL-10-20/1000, РВЗ-10/630</t>
  </si>
  <si>
    <t>850156</t>
  </si>
  <si>
    <t>1000А, 630А</t>
  </si>
  <si>
    <t>3 ЗНОЛ; ПКТ яч7</t>
  </si>
  <si>
    <t>ТН 7СШ</t>
  </si>
  <si>
    <t>ЗНОЛП-6У2</t>
  </si>
  <si>
    <t>850157</t>
  </si>
  <si>
    <t>3 шт</t>
  </si>
  <si>
    <t>ВВ/TEL-6; ЛР яч 8</t>
  </si>
  <si>
    <t>850158</t>
  </si>
  <si>
    <t>ВВ/TEL-6; ЛР яч 9</t>
  </si>
  <si>
    <t>ФКУ 11,13 гармоник</t>
  </si>
  <si>
    <t>850159</t>
  </si>
  <si>
    <t>ВВ/TEL-6; ЛР яч 10</t>
  </si>
  <si>
    <t>РУ-6кВСкипов яч.13</t>
  </si>
  <si>
    <t>850160</t>
  </si>
  <si>
    <t>Болт.соединен. яч 11</t>
  </si>
  <si>
    <t xml:space="preserve"> РВЗ</t>
  </si>
  <si>
    <t>850161</t>
  </si>
  <si>
    <t>ВВ/TEL-6; ЛР яч 12</t>
  </si>
  <si>
    <t>850162</t>
  </si>
  <si>
    <t>ШР яч 4,5,6,7,8,9,10,11,12</t>
  </si>
  <si>
    <t xml:space="preserve"> РВФЗ-10</t>
  </si>
  <si>
    <t>7 СШ</t>
  </si>
  <si>
    <t>ГПП-1 0,4кВ</t>
  </si>
  <si>
    <t>РУ-0.4кВ ГПП-1 1 Секция</t>
  </si>
  <si>
    <t>32137</t>
  </si>
  <si>
    <t>РУ-0.4кВ ГПП-1 2 Секция</t>
  </si>
  <si>
    <t>32138</t>
  </si>
  <si>
    <t>КВУ-66</t>
  </si>
  <si>
    <t>31428 31429</t>
  </si>
  <si>
    <t xml:space="preserve">  РУ-6 кВ ЦРП-К-1</t>
  </si>
  <si>
    <t>ВМГ-133 яч 1</t>
  </si>
  <si>
    <t>Тр-р 1х400 кВА</t>
  </si>
  <si>
    <t xml:space="preserve">ВМГ-133 </t>
  </si>
  <si>
    <t>ТП-ЦРП-К-1</t>
  </si>
  <si>
    <t>ТМ 400/6</t>
  </si>
  <si>
    <t>ВН-38,5А, НН-578А</t>
  </si>
  <si>
    <t>ВМГ-133 яч 2</t>
  </si>
  <si>
    <t>Тр-р 2х400 кВА</t>
  </si>
  <si>
    <t xml:space="preserve">ВВ/TEL-6 яч 3; </t>
  </si>
  <si>
    <t>ЦРП 260гор. яч 6</t>
  </si>
  <si>
    <t>ISM 15_LD_1(47),  РВ 6/600</t>
  </si>
  <si>
    <t>868768</t>
  </si>
  <si>
    <t xml:space="preserve">РБА яч 3 </t>
  </si>
  <si>
    <t xml:space="preserve">РБА-6/200 </t>
  </si>
  <si>
    <t>36826</t>
  </si>
  <si>
    <t xml:space="preserve">ВВ/TEL-6 яч 4; </t>
  </si>
  <si>
    <t>ЦРП 260гор.яч 3</t>
  </si>
  <si>
    <t>ISM 15_LD_1(47), РВ 6/600</t>
  </si>
  <si>
    <t>868769</t>
  </si>
  <si>
    <t>29.01.2020</t>
  </si>
  <si>
    <t xml:space="preserve">РБА яч 4 </t>
  </si>
  <si>
    <t>36827</t>
  </si>
  <si>
    <t>ВВ/TEL-6 яч 5</t>
  </si>
  <si>
    <t>Т/К 1</t>
  </si>
  <si>
    <t>ISM 15_LD_1(47)</t>
  </si>
  <si>
    <t>868770</t>
  </si>
  <si>
    <t>ВВ/TEL-6 яч 6</t>
  </si>
  <si>
    <t>пл. пуск</t>
  </si>
  <si>
    <t>868771</t>
  </si>
  <si>
    <t>РВО-6 кВ яч 7</t>
  </si>
  <si>
    <t>Тр-р 1 КТПН Скипов</t>
  </si>
  <si>
    <t>ВМГ-133 , РВ 6/600</t>
  </si>
  <si>
    <t>ВВ/TEL-6 яч 11</t>
  </si>
  <si>
    <t>Т/К 3</t>
  </si>
  <si>
    <t>868272</t>
  </si>
  <si>
    <t>ВВ/TEL-6 яч 12</t>
  </si>
  <si>
    <t>Т/К 2</t>
  </si>
  <si>
    <t>868773</t>
  </si>
  <si>
    <t>ВВ/TEL-6 яч 14</t>
  </si>
  <si>
    <t>Т/К 4</t>
  </si>
  <si>
    <t>868774</t>
  </si>
  <si>
    <t>ВМГ-133 яч 15</t>
  </si>
  <si>
    <t>РВО-6 кВ яч 16</t>
  </si>
  <si>
    <t>ВМГ-133; ЛР яч 17</t>
  </si>
  <si>
    <t>ВМГ-133; ЛР яч 18</t>
  </si>
  <si>
    <t>36564</t>
  </si>
  <si>
    <t>ВВ/TEL-6; ЛР яч 19</t>
  </si>
  <si>
    <t>868775</t>
  </si>
  <si>
    <t>36565</t>
  </si>
  <si>
    <t>ВМГ-133 яч 21</t>
  </si>
  <si>
    <t>01.03.04</t>
  </si>
  <si>
    <t>ВМГ-133 яч 22</t>
  </si>
  <si>
    <t>36601</t>
  </si>
  <si>
    <t>10.11.09</t>
  </si>
  <si>
    <t>36584</t>
  </si>
  <si>
    <t>Ввод 1 ГПП-1 яч 11</t>
  </si>
  <si>
    <t>ВМГ-133 , РВ 6/1000</t>
  </si>
  <si>
    <t>ВМГ-133; ЛР яч 26</t>
  </si>
  <si>
    <t>Ввод 2 ГПП-1 яч 41</t>
  </si>
  <si>
    <t>36602</t>
  </si>
  <si>
    <t>36603</t>
  </si>
  <si>
    <t>ВМГ-133 яч 29</t>
  </si>
  <si>
    <t xml:space="preserve">СМВ </t>
  </si>
  <si>
    <t>ТН, ПКН яч 30</t>
  </si>
  <si>
    <t>DOYK-10, ПКТ-10</t>
  </si>
  <si>
    <t>5А</t>
  </si>
  <si>
    <t>НТМИ, ПКН яч 27</t>
  </si>
  <si>
    <t xml:space="preserve">ШРяч1;3;5;7;9;11;13;15;17;19;21;23;25;27;СРяч27       </t>
  </si>
  <si>
    <t>РВФ 10/600</t>
  </si>
  <si>
    <t xml:space="preserve">ШР яч 2;4;6;8;10;12;14;16;18;20;22;24;26;28;29;30      </t>
  </si>
  <si>
    <t>Щит постоянного тока ЦРП-К-1</t>
  </si>
  <si>
    <t xml:space="preserve"> РУ-6 кВ ЦРП-К-2</t>
  </si>
  <si>
    <t>ТМ-2 яч 1</t>
  </si>
  <si>
    <t>33182</t>
  </si>
  <si>
    <t>ВМП-10 яч 2</t>
  </si>
  <si>
    <t>Ввод 1 ГПП-1 яч 16</t>
  </si>
  <si>
    <t>32060</t>
  </si>
  <si>
    <t>ВМП-10 яч 3</t>
  </si>
  <si>
    <t>Тр-р 1х630 кВА</t>
  </si>
  <si>
    <t>32061</t>
  </si>
  <si>
    <t>ВЭ(КРУ2)-6-20 яч 4</t>
  </si>
  <si>
    <t>Плавный пуск</t>
  </si>
  <si>
    <t>ISM15_LD_1(46)</t>
  </si>
  <si>
    <t>875210</t>
  </si>
  <si>
    <t>НТМИ яч 8</t>
  </si>
  <si>
    <t xml:space="preserve">ТН 1 СШ  </t>
  </si>
  <si>
    <t>НТМИ-6-66 У3</t>
  </si>
  <si>
    <t>31509</t>
  </si>
  <si>
    <t>ВМП-10 яч 9</t>
  </si>
  <si>
    <t>ТП ЦГВТ яч.6</t>
  </si>
  <si>
    <t>31503</t>
  </si>
  <si>
    <t>ВЭ(КРУ2)-6-20 яч 10</t>
  </si>
  <si>
    <t>Т/К  8</t>
  </si>
  <si>
    <t>875211</t>
  </si>
  <si>
    <t>ВЭ(КРУ2)-6-20 яч 11</t>
  </si>
  <si>
    <t>Т/К  7</t>
  </si>
  <si>
    <t>875212</t>
  </si>
  <si>
    <t>ВМП-10 яч 12</t>
  </si>
  <si>
    <t xml:space="preserve">СМВ  </t>
  </si>
  <si>
    <t>31506</t>
  </si>
  <si>
    <t>Выкат. раз-ль яч 13</t>
  </si>
  <si>
    <t>33184</t>
  </si>
  <si>
    <t>ВЭ(КРУ2)-6-20 яч 14</t>
  </si>
  <si>
    <t>Т/К  6</t>
  </si>
  <si>
    <t>875213</t>
  </si>
  <si>
    <t>ВЭ(КРУ2)-6-20 яч 15</t>
  </si>
  <si>
    <t>Т/К  5</t>
  </si>
  <si>
    <t>875214</t>
  </si>
  <si>
    <t>НТМИ яч 16</t>
  </si>
  <si>
    <t>31508</t>
  </si>
  <si>
    <t>ВМП-10 яч 17</t>
  </si>
  <si>
    <t>ТП ЦГВТ яч.5</t>
  </si>
  <si>
    <t>32054</t>
  </si>
  <si>
    <t>ВЭ(КРУ2)-6-20 яч 20</t>
  </si>
  <si>
    <t>875215</t>
  </si>
  <si>
    <t>ВМП-10 яч 21</t>
  </si>
  <si>
    <t>Тр-р 2х630 кВА</t>
  </si>
  <si>
    <t>32058</t>
  </si>
  <si>
    <t>ВМП-10 яч 22</t>
  </si>
  <si>
    <t>Ввод 2 ГПП-1 яч 58</t>
  </si>
  <si>
    <t>32059</t>
  </si>
  <si>
    <t>ТМ-2 яч 23</t>
  </si>
  <si>
    <t>33183</t>
  </si>
  <si>
    <t>ТП-Изв з-да</t>
  </si>
  <si>
    <t>Тр-р 1х400кВА ТСЗС</t>
  </si>
  <si>
    <t>ТП-изв.завода</t>
  </si>
  <si>
    <t>ТСЗС-400/6 У3</t>
  </si>
  <si>
    <t>865250</t>
  </si>
  <si>
    <t>ВН-38,5А, НН-577А</t>
  </si>
  <si>
    <t>23.04.19</t>
  </si>
  <si>
    <t>ТМ-400</t>
  </si>
  <si>
    <t>1154</t>
  </si>
  <si>
    <t>VMB яч 9</t>
  </si>
  <si>
    <t>КТП-отвалов</t>
  </si>
  <si>
    <t>VMB-10/630</t>
  </si>
  <si>
    <t>VMB яч 11</t>
  </si>
  <si>
    <t>Ввод 1 ГПП-1 яч 40</t>
  </si>
  <si>
    <t>VMB яч 12</t>
  </si>
  <si>
    <t>Ввод 2 ГПП-1 яч 14</t>
  </si>
  <si>
    <t>СР 1-2 СШ</t>
  </si>
  <si>
    <t>РВ-6</t>
  </si>
  <si>
    <t xml:space="preserve">1 СШ;ВН яч 1,3,7;ТН яч 5 </t>
  </si>
  <si>
    <t>BFH-10/400-31</t>
  </si>
  <si>
    <t>400А</t>
  </si>
  <si>
    <t xml:space="preserve">2 СШ;ВН яч 2,4,6,10;ТН яч 8 </t>
  </si>
  <si>
    <t>РУ-0,4кВ 1с.ш.</t>
  </si>
  <si>
    <t>РУ-0,4кВ 2с.ш.</t>
  </si>
  <si>
    <t>РВ</t>
  </si>
  <si>
    <t>400А, ВН-200А</t>
  </si>
  <si>
    <t>ТП-ГСМ</t>
  </si>
  <si>
    <t>ТСЗГЛ 400/6</t>
  </si>
  <si>
    <t>865505</t>
  </si>
  <si>
    <t xml:space="preserve"> сент 2020</t>
  </si>
  <si>
    <t>Тр-р 2х315 кВА</t>
  </si>
  <si>
    <t>865503</t>
  </si>
  <si>
    <t>1613</t>
  </si>
  <si>
    <t>1 СШ; РВ яч 1,5; ВН яч 3</t>
  </si>
  <si>
    <t>РВ 6/400, ВНП-16</t>
  </si>
  <si>
    <t>2 СШ; РВ яч 2,6; ВН яч 4</t>
  </si>
  <si>
    <t>ТП-ЦГВТ</t>
  </si>
  <si>
    <t>ТСЗГЛ 400</t>
  </si>
  <si>
    <t>876416</t>
  </si>
  <si>
    <t xml:space="preserve"> нояб. 21</t>
  </si>
  <si>
    <t>Тр-р 2х320 кВА</t>
  </si>
  <si>
    <t>ТМ-320/6</t>
  </si>
  <si>
    <t>865614</t>
  </si>
  <si>
    <t>1 СШ;РВ яч 1,3,7;ВН яч 5</t>
  </si>
  <si>
    <t>2 СШ;РВ яч 2,4;ВН яч 6,8</t>
  </si>
  <si>
    <t>АТЦ</t>
  </si>
  <si>
    <t>РВ яч 1,2,3,4 РУ-6кВ</t>
  </si>
  <si>
    <t>РВ 6/400</t>
  </si>
  <si>
    <t>Тр-р 400 кВА</t>
  </si>
  <si>
    <t>ТП-АТЦ</t>
  </si>
  <si>
    <t>ТМФ 400/6</t>
  </si>
  <si>
    <t>865502</t>
  </si>
  <si>
    <t xml:space="preserve"> июнь 2020</t>
  </si>
  <si>
    <t>Тр 1х400кВА;РВ;ПКТ;ВН</t>
  </si>
  <si>
    <t>КТПН ш Скиповая</t>
  </si>
  <si>
    <t>Тр 2х400кВА;РВ;ПКТ;ВН</t>
  </si>
  <si>
    <t>ИВЦ</t>
  </si>
  <si>
    <t>КТПН-ИВЦ</t>
  </si>
  <si>
    <t>25949</t>
  </si>
  <si>
    <t>ВРУ-0.4кВ ИВЦ</t>
  </si>
  <si>
    <t>май 2020</t>
  </si>
  <si>
    <t>РУ-0.4кВ Щитовая ИВЦ</t>
  </si>
  <si>
    <t>КТПН скл об.</t>
  </si>
  <si>
    <t>РВ яч 1,2,3</t>
  </si>
  <si>
    <t>ТП-изв.завод яч 6</t>
  </si>
  <si>
    <t>865501</t>
  </si>
  <si>
    <t>30.07.18</t>
  </si>
  <si>
    <t xml:space="preserve">Тр-р 180 кВА </t>
  </si>
  <si>
    <t>ТМ 180</t>
  </si>
  <si>
    <t>ДОЛ СГ</t>
  </si>
  <si>
    <t>КТПН 400кВА</t>
  </si>
  <si>
    <t>876487</t>
  </si>
  <si>
    <t>КТПН ТВ/К 400/6/0,4 У1</t>
  </si>
  <si>
    <t>КТП-Т К/К-400кВА  АТЦ</t>
  </si>
  <si>
    <t>ТМГ 400/6</t>
  </si>
  <si>
    <t>на балансе АТЦ, зав.№2183</t>
  </si>
  <si>
    <t>ВН-38.5А, НН-577А</t>
  </si>
  <si>
    <t>2КТП-250кВА склад ВВ</t>
  </si>
  <si>
    <t>ТМ-250/6                   ТМ-250/10</t>
  </si>
  <si>
    <t>КТПН-400кВА РММ</t>
  </si>
  <si>
    <t>КТПН-400кВА Скл.металла</t>
  </si>
  <si>
    <t>ТМ 400/10</t>
  </si>
  <si>
    <t>34533</t>
  </si>
  <si>
    <t>16.06.21</t>
  </si>
  <si>
    <t>КТПН-400кВА  ЭСМ</t>
  </si>
  <si>
    <t>РВЗ1/400, ТМГ 400/10</t>
  </si>
  <si>
    <t xml:space="preserve"> окт. 2020</t>
  </si>
  <si>
    <t>2КТПН СПП НК ЭВВ</t>
  </si>
  <si>
    <t>Орика УГМК</t>
  </si>
  <si>
    <t>250кВА</t>
  </si>
  <si>
    <t>2КТПНУ-ВК-630кВА карьера №3</t>
  </si>
  <si>
    <t>КСО-293,TTR-A-630кВА</t>
  </si>
  <si>
    <t>ВН-60,6А, НН-909А, КСО-630А</t>
  </si>
  <si>
    <t>КТПН-400кВА СУ</t>
  </si>
  <si>
    <t>ТМ-400/6</t>
  </si>
  <si>
    <t>34532</t>
  </si>
  <si>
    <t xml:space="preserve">     ЛЭП-0,4-110 кВ</t>
  </si>
  <si>
    <t>ВЛ-110кВ ГПП-2 яч.№14,15</t>
  </si>
  <si>
    <t>ГПП-3</t>
  </si>
  <si>
    <t>АС-120/19</t>
  </si>
  <si>
    <t>1593</t>
  </si>
  <si>
    <t>1,2км, 8опор</t>
  </si>
  <si>
    <t>2020 кап рем.</t>
  </si>
  <si>
    <t>ВЛ-0,4кВ ЖДЦ</t>
  </si>
  <si>
    <t>Спецсервис</t>
  </si>
  <si>
    <t>СИП-2 3х35+1х50</t>
  </si>
  <si>
    <t>879603</t>
  </si>
  <si>
    <t>0,56км, 16 опор</t>
  </si>
  <si>
    <t>ВЛ освещения</t>
  </si>
  <si>
    <t>ул Промышленная</t>
  </si>
  <si>
    <t>СИП-4 4х16</t>
  </si>
  <si>
    <t>0,53км, 17 опор</t>
  </si>
  <si>
    <t>дорожка АТЦ</t>
  </si>
  <si>
    <t>0,9км, 20 опор</t>
  </si>
  <si>
    <t>ВЛ-6кВ 2-ХПВ яч 8</t>
  </si>
  <si>
    <t>КТПН-400 кВА-Озд лаг</t>
  </si>
  <si>
    <t>АС-35</t>
  </si>
  <si>
    <t>2048</t>
  </si>
  <si>
    <t>4,2км, 82опоры</t>
  </si>
  <si>
    <t>ввод 2016</t>
  </si>
  <si>
    <t>ВЛ-6кВ2-ПВ яч13пр.цепь</t>
  </si>
  <si>
    <t>1-ПВ яч 15</t>
  </si>
  <si>
    <t>А-120</t>
  </si>
  <si>
    <t>21070</t>
  </si>
  <si>
    <t>4,5км, 91 опора</t>
  </si>
  <si>
    <t>ввод 2017</t>
  </si>
  <si>
    <t>ВЛ-6кВ2-ПВ яч10лев.цепь</t>
  </si>
  <si>
    <t>1-ПВ яч 8</t>
  </si>
  <si>
    <t>21071</t>
  </si>
  <si>
    <t>ВЛ-6кВ КПП-1 яч.7</t>
  </si>
  <si>
    <t>ПНС яч.5</t>
  </si>
  <si>
    <t>21980</t>
  </si>
  <si>
    <t>0,167км, 5 опор</t>
  </si>
  <si>
    <t>20.09.19</t>
  </si>
  <si>
    <t>ВЛ-6кВ КПП-1 яч.21</t>
  </si>
  <si>
    <t>ПНС яч.14</t>
  </si>
  <si>
    <t>21981</t>
  </si>
  <si>
    <t>25.09.19</t>
  </si>
  <si>
    <t>ВЛ-6кВ ГПП-1 яч 61</t>
  </si>
  <si>
    <t>АС-50</t>
  </si>
  <si>
    <t>865793</t>
  </si>
  <si>
    <t>2,4км</t>
  </si>
  <si>
    <t>ВЛ-35 кВ ГПП-2 яч 1</t>
  </si>
  <si>
    <t>КПП-1; ЮГ-2</t>
  </si>
  <si>
    <t>АС-70</t>
  </si>
  <si>
    <t>2058</t>
  </si>
  <si>
    <t>3,7км</t>
  </si>
  <si>
    <t>ВЛ-35 кВ ГПП-2 яч 7</t>
  </si>
  <si>
    <t>ВЛ-35 кВ 4-ХПВ яч 7</t>
  </si>
  <si>
    <t>2-ПВ яч 7(Левая)</t>
  </si>
  <si>
    <t>2180</t>
  </si>
  <si>
    <t>9,05км, 124 опоры</t>
  </si>
  <si>
    <t>ВЛ-35 кВ 4-ХПВ яч 8</t>
  </si>
  <si>
    <t>2-ПВ яч 8(правая)</t>
  </si>
  <si>
    <t>2КТПН-250кВА скл.вв.</t>
  </si>
  <si>
    <t>878343</t>
  </si>
  <si>
    <t>ВЛ-6кВ  фид.15</t>
  </si>
  <si>
    <t>ПНС-1-осв.пруд.</t>
  </si>
  <si>
    <t>10747</t>
  </si>
  <si>
    <t>3,05км, 78 опор</t>
  </si>
  <si>
    <t>ВЛ-6кВ фид.16</t>
  </si>
  <si>
    <t>10748</t>
  </si>
  <si>
    <t>ВЛ-6кВ фид.3</t>
  </si>
  <si>
    <t>РП-сев.в-КТП-СПП НК ЭВВ</t>
  </si>
  <si>
    <t>СИП</t>
  </si>
  <si>
    <t>Орика</t>
  </si>
  <si>
    <t>0,45км</t>
  </si>
  <si>
    <t>ВЛ-6кВ фид.17</t>
  </si>
  <si>
    <t xml:space="preserve"> июнь 2017</t>
  </si>
  <si>
    <t>ВЛЗ-6кВ ф.№13 Юг-2/2 левый</t>
  </si>
  <si>
    <t>КТП НС-2С</t>
  </si>
  <si>
    <t>СИП-3 3(1х120)</t>
  </si>
  <si>
    <t>0,65км, 24 опоры</t>
  </si>
  <si>
    <t>ВЛЗ-6кВ ф.№2 Юг-2/2 правый</t>
  </si>
  <si>
    <t>ВЛЗ-6кВ отпайки от ф.№13 Юг-2/2 и РВ отпайки</t>
  </si>
  <si>
    <t>2КТП-630кВА карьера №3 тр-р №2</t>
  </si>
  <si>
    <t>СИП-3 3(1х70)</t>
  </si>
  <si>
    <t>0,6км, 38 опор</t>
  </si>
  <si>
    <t>ВЛЗ-6кВ отпайки от ф.№2  Юг-2/2 и РВ отпайки</t>
  </si>
  <si>
    <t>2КТП-630кВА карьера №3 тр-р №1</t>
  </si>
  <si>
    <t>ВЛ-6кВ фид. 17</t>
  </si>
  <si>
    <t>ПНС-1-кис.прудки</t>
  </si>
  <si>
    <t>2км, 34 опоры</t>
  </si>
  <si>
    <t xml:space="preserve"> ввод 2017</t>
  </si>
  <si>
    <t>ВРУ,ШО,ШС упр.к-та кор 1</t>
  </si>
  <si>
    <t>ВРУ,ШО,ШС упр.к-та кор 2</t>
  </si>
  <si>
    <t>ШО,ШС УКК</t>
  </si>
  <si>
    <t>ШО,ШС Банк "Кольцо Урала"</t>
  </si>
  <si>
    <t xml:space="preserve">  РУ-6кВ  РМЗ</t>
  </si>
  <si>
    <t>Тр-р 630кВА</t>
  </si>
  <si>
    <t>ТП-1 РМЗ</t>
  </si>
  <si>
    <t>ТМ 630</t>
  </si>
  <si>
    <t>36845</t>
  </si>
  <si>
    <t>ВМГ-133 яч.4</t>
  </si>
  <si>
    <t>ВМГ-133, РВ 6/400</t>
  </si>
  <si>
    <t>865531</t>
  </si>
  <si>
    <t xml:space="preserve"> нояб 2017</t>
  </si>
  <si>
    <t xml:space="preserve">Тр-р 400кВА </t>
  </si>
  <si>
    <t>ТП-2 РМЗ</t>
  </si>
  <si>
    <t>ТС-400/6 У3</t>
  </si>
  <si>
    <t>865248</t>
  </si>
  <si>
    <t>ВМГ-133 яч.10</t>
  </si>
  <si>
    <t>865536</t>
  </si>
  <si>
    <t>ВМГ-133 яч.12</t>
  </si>
  <si>
    <t>865537</t>
  </si>
  <si>
    <t>ВМГ-133 яч.14</t>
  </si>
  <si>
    <t>Тр-р 400кВА</t>
  </si>
  <si>
    <t>8665538</t>
  </si>
  <si>
    <t xml:space="preserve"> 1 Секция сб. шин,ВН яч 1,3,ТН яч 5</t>
  </si>
  <si>
    <t>ВНП 10, НТМК-6-48</t>
  </si>
  <si>
    <t>865528, 8665530, 8665532</t>
  </si>
  <si>
    <t xml:space="preserve"> 2 Секция сб. шин,ВН яч 2,8,ТН яч 6</t>
  </si>
  <si>
    <t>865529, 865535, 865533</t>
  </si>
  <si>
    <t xml:space="preserve">                   РУ-6кВ Предзаводской</t>
  </si>
  <si>
    <t>VМВ яч.1</t>
  </si>
  <si>
    <t>СМВ</t>
  </si>
  <si>
    <t>VМВ-10</t>
  </si>
  <si>
    <t>865454</t>
  </si>
  <si>
    <t>нояб 2018</t>
  </si>
  <si>
    <t>VМВ яч.4</t>
  </si>
  <si>
    <t>Ввод ГПП-2 яч28</t>
  </si>
  <si>
    <t>31331</t>
  </si>
  <si>
    <t>VМВ яч.6</t>
  </si>
  <si>
    <t>РМЗ яч.1</t>
  </si>
  <si>
    <t>31336</t>
  </si>
  <si>
    <t>нояб 2017</t>
  </si>
  <si>
    <t>VМВ яч.7</t>
  </si>
  <si>
    <t>Ввод ГПП-2 яч 6</t>
  </si>
  <si>
    <t>VМВ яч.9</t>
  </si>
  <si>
    <t>РМЗ яч.2</t>
  </si>
  <si>
    <t>865455</t>
  </si>
  <si>
    <t>VМВ яч.12</t>
  </si>
  <si>
    <t>31337</t>
  </si>
  <si>
    <t>янв 2015</t>
  </si>
  <si>
    <t>VМВ яч.14</t>
  </si>
  <si>
    <t>ТП-прод. база яч 4</t>
  </si>
  <si>
    <t>865460</t>
  </si>
  <si>
    <t>VМВ яч.15</t>
  </si>
  <si>
    <t>Тр.2 ТП-керам</t>
  </si>
  <si>
    <t>865456</t>
  </si>
  <si>
    <t>VМВ яч.17</t>
  </si>
  <si>
    <t>ТП-пр баз яч 5</t>
  </si>
  <si>
    <t>865457</t>
  </si>
  <si>
    <t>VМВ яч.20</t>
  </si>
  <si>
    <t>КТПН отк.пол.</t>
  </si>
  <si>
    <t>865461</t>
  </si>
  <si>
    <t>VМВ яч.23</t>
  </si>
  <si>
    <t>865458</t>
  </si>
  <si>
    <t>VМВ яч.24</t>
  </si>
  <si>
    <t>ТП-Сегмент</t>
  </si>
  <si>
    <t>VМВ яч.25</t>
  </si>
  <si>
    <t>КТП РММ</t>
  </si>
  <si>
    <t>VМВ яч.26</t>
  </si>
  <si>
    <t>Тр.ТП-ЭРУ</t>
  </si>
  <si>
    <t>865462</t>
  </si>
  <si>
    <t xml:space="preserve"> нояб 21</t>
  </si>
  <si>
    <t>ТП-ЭРУ</t>
  </si>
  <si>
    <t>ТС-400кВА</t>
  </si>
  <si>
    <t>873706</t>
  </si>
  <si>
    <t>VМВ яч.27</t>
  </si>
  <si>
    <t>ТП-Сегмент (резерв)</t>
  </si>
  <si>
    <t>865459</t>
  </si>
  <si>
    <t>Тр-р 1х400кВА</t>
  </si>
  <si>
    <t>ТП-МРЦ</t>
  </si>
  <si>
    <t>ТСЗС- 400/6</t>
  </si>
  <si>
    <t>878352</t>
  </si>
  <si>
    <t>ВН-39А, НН-578А</t>
  </si>
  <si>
    <t>Тр-р 2х320кВА</t>
  </si>
  <si>
    <t>ТМ 320/6</t>
  </si>
  <si>
    <t>865609</t>
  </si>
  <si>
    <t>ВН-30А, НН-462А</t>
  </si>
  <si>
    <t>27.0.7.18</t>
  </si>
  <si>
    <t>Тр-р 30 кВА</t>
  </si>
  <si>
    <t>СН предзаводской</t>
  </si>
  <si>
    <t>ТМ-30/6</t>
  </si>
  <si>
    <t>865625</t>
  </si>
  <si>
    <t>ВН-2,8А, НН-48А</t>
  </si>
  <si>
    <t>1 Секц сб. шин,ТН яч.21,FTCA-10яч3,5,11,13,19,25</t>
  </si>
  <si>
    <t>FTCA, BEH-10, НТМИ-6</t>
  </si>
  <si>
    <t xml:space="preserve"> июль 2019</t>
  </si>
  <si>
    <t>2 Секция сб. шин,ТН яч.18 FTCA-10яч2,8,10,16,22</t>
  </si>
  <si>
    <t>ТП</t>
  </si>
  <si>
    <t>ВН,тр-р 1х250кВА</t>
  </si>
  <si>
    <t>ТП-кисл.станции</t>
  </si>
  <si>
    <t>ТМ-250</t>
  </si>
  <si>
    <t>865509</t>
  </si>
  <si>
    <t>ВН-24,1А, НН-361А</t>
  </si>
  <si>
    <t>20.09.21</t>
  </si>
  <si>
    <t>кисл</t>
  </si>
  <si>
    <t>ВН,тр-р 2х250кВА</t>
  </si>
  <si>
    <t>865510</t>
  </si>
  <si>
    <t>15.09.21</t>
  </si>
  <si>
    <t xml:space="preserve">   Упр.комб</t>
  </si>
  <si>
    <t>ТП-комб управ</t>
  </si>
  <si>
    <t>ТСЗ-400/6У3</t>
  </si>
  <si>
    <t>865076</t>
  </si>
  <si>
    <t>ТСМА 320/6</t>
  </si>
  <si>
    <t>865607</t>
  </si>
  <si>
    <t>3.06.21</t>
  </si>
  <si>
    <t>РУ- 0,4кВ  (1сш.,2сш.,)</t>
  </si>
  <si>
    <t>865391-865397</t>
  </si>
  <si>
    <t>02.08.11</t>
  </si>
  <si>
    <t xml:space="preserve"> РУ-6кВ 1- сек. шин,ШР яч.1,3,5</t>
  </si>
  <si>
    <t>РВФ 6/400</t>
  </si>
  <si>
    <t>865539, 865541, 865555</t>
  </si>
  <si>
    <t xml:space="preserve"> РУ-6кВ 2- сек. шин,ШР яч.2,4,6</t>
  </si>
  <si>
    <t>865540, 865554, 865556</t>
  </si>
  <si>
    <t>Прод.база</t>
  </si>
  <si>
    <t>Тр-р 1х250кВА</t>
  </si>
  <si>
    <t>ТП-прод базы</t>
  </si>
  <si>
    <t>ТСЗ-250кВА</t>
  </si>
  <si>
    <t>873728</t>
  </si>
  <si>
    <t>Тр-р 2х250кВА</t>
  </si>
  <si>
    <t>873729</t>
  </si>
  <si>
    <t xml:space="preserve"> 1 Секция сб. шин,ШР яч.1,3,5</t>
  </si>
  <si>
    <t>ВНП-16</t>
  </si>
  <si>
    <t>865542, 865544, 865546</t>
  </si>
  <si>
    <t xml:space="preserve"> 1 Секция сб. шин 0.4кВ</t>
  </si>
  <si>
    <t>865515-865517</t>
  </si>
  <si>
    <t xml:space="preserve"> 2 Секция сб. шин 0.4кВ</t>
  </si>
  <si>
    <t>865518-865520</t>
  </si>
  <si>
    <t xml:space="preserve"> 2 Секция сб. шин,ШР яч.2,4,6</t>
  </si>
  <si>
    <t>865543, 865545, 865547</t>
  </si>
  <si>
    <t>ТП-ЖДЦ</t>
  </si>
  <si>
    <t>865511</t>
  </si>
  <si>
    <t>5.04.21</t>
  </si>
  <si>
    <t>Тр-р 2Х250кВА</t>
  </si>
  <si>
    <t>865512</t>
  </si>
  <si>
    <t>РУ-6кВ</t>
  </si>
  <si>
    <t>ВНП-16, РВЗ</t>
  </si>
  <si>
    <t>865548, 865550, 865552</t>
  </si>
  <si>
    <t>865549, 865551, 865553</t>
  </si>
  <si>
    <t xml:space="preserve">КТПН-400кВА кисл.прудки </t>
  </si>
  <si>
    <t>фид. 61 ГПП-1</t>
  </si>
  <si>
    <t>ТМ-400кВА</t>
  </si>
  <si>
    <t>853722</t>
  </si>
  <si>
    <t xml:space="preserve">КТПН-630кВА кисл. прудки </t>
  </si>
  <si>
    <t>фид 17 ПНС-1</t>
  </si>
  <si>
    <t>ТСМА 630/6</t>
  </si>
  <si>
    <t>865624</t>
  </si>
  <si>
    <t>ВН-60А, НН-910А</t>
  </si>
  <si>
    <t>Вентиляция каб. тунелей</t>
  </si>
  <si>
    <t>852775-852782</t>
  </si>
  <si>
    <t>Освещение каб. тунелей</t>
  </si>
  <si>
    <t>ГПП-4 ОРУ-110кВ</t>
  </si>
  <si>
    <t>Установка плавки гололеда ВЛ</t>
  </si>
  <si>
    <t>874230</t>
  </si>
  <si>
    <t>ввод 2014</t>
  </si>
  <si>
    <t xml:space="preserve">ОПН-110 яч.1 </t>
  </si>
  <si>
    <t>КЛ-110кВ ГПП-1</t>
  </si>
  <si>
    <t>EXLIM R108-CV123</t>
  </si>
  <si>
    <t>874172, 874425, 874425</t>
  </si>
  <si>
    <t>сенсор EXCOUNT II. Напряжение 90 - 138 кВ</t>
  </si>
  <si>
    <t xml:space="preserve">ЛР яч.1 </t>
  </si>
  <si>
    <t>Трехполюсный разъед. SGF 123</t>
  </si>
  <si>
    <t>874088</t>
  </si>
  <si>
    <t>ОР яч.1</t>
  </si>
  <si>
    <t>874062</t>
  </si>
  <si>
    <t>ШР-1 яч.1</t>
  </si>
  <si>
    <t>874054</t>
  </si>
  <si>
    <t>ШР-2 яч.1</t>
  </si>
  <si>
    <t>Однополюсный разъеденитель SGF 123nIV-100</t>
  </si>
  <si>
    <t>874201, 874202,  874203</t>
  </si>
  <si>
    <t>ТТ яч.1</t>
  </si>
  <si>
    <t>IBM 123</t>
  </si>
  <si>
    <t>874138, 874139, 874140</t>
  </si>
  <si>
    <t>ЭВ яч.1</t>
  </si>
  <si>
    <t xml:space="preserve"> LTB 145</t>
  </si>
  <si>
    <t>874100</t>
  </si>
  <si>
    <t>ОПН-110 яч.2</t>
  </si>
  <si>
    <t>874427, 874428, 874429</t>
  </si>
  <si>
    <t>ЛР яч.2</t>
  </si>
  <si>
    <t>874089</t>
  </si>
  <si>
    <t>ОР яч.2</t>
  </si>
  <si>
    <t>874063</t>
  </si>
  <si>
    <t>ШР-1 яч.2</t>
  </si>
  <si>
    <t>874055</t>
  </si>
  <si>
    <t>ШР-2 яч.2</t>
  </si>
  <si>
    <t>874204, 874205, 874206</t>
  </si>
  <si>
    <t>ТТ яч.2</t>
  </si>
  <si>
    <t>874141, 874142, 874143</t>
  </si>
  <si>
    <t>ЭВ яч.2</t>
  </si>
  <si>
    <t>874101</t>
  </si>
  <si>
    <t>ОПН-110 яч.3</t>
  </si>
  <si>
    <t>ВЛ-110кВ ГПП-2</t>
  </si>
  <si>
    <t>874430, 874431, 874432</t>
  </si>
  <si>
    <t>Конденсатор связи яч.3</t>
  </si>
  <si>
    <t>СМВ-100/v3-6,4</t>
  </si>
  <si>
    <t>874386, 874414</t>
  </si>
  <si>
    <t>для обеспечения высокочастотной связи на частотах от 24 до 1500 кГц</t>
  </si>
  <si>
    <t>ШОН яч.3</t>
  </si>
  <si>
    <t>874389</t>
  </si>
  <si>
    <t>ЛР яч.3</t>
  </si>
  <si>
    <t>874090</t>
  </si>
  <si>
    <t>ОР яч.3</t>
  </si>
  <si>
    <t>874064</t>
  </si>
  <si>
    <t>ШР-1 яч.3</t>
  </si>
  <si>
    <t>874056</t>
  </si>
  <si>
    <t>ШР-2 яч.3</t>
  </si>
  <si>
    <t>874207, 874208, 874209</t>
  </si>
  <si>
    <t>ТТ яч.3</t>
  </si>
  <si>
    <t>874144, 874145, 874146</t>
  </si>
  <si>
    <t>ЭВ яч.3</t>
  </si>
  <si>
    <t>874102</t>
  </si>
  <si>
    <t xml:space="preserve">ОПН-110 тр-ра 1 </t>
  </si>
  <si>
    <t xml:space="preserve">тр-р №1  </t>
  </si>
  <si>
    <t>874433, 874434, 874435</t>
  </si>
  <si>
    <t>ЛР яч.4</t>
  </si>
  <si>
    <t>874091</t>
  </si>
  <si>
    <t>ОР яч.4</t>
  </si>
  <si>
    <t>874065</t>
  </si>
  <si>
    <t>ШР-1 яч.4</t>
  </si>
  <si>
    <t>874057</t>
  </si>
  <si>
    <t>ШР-2 яч.4</t>
  </si>
  <si>
    <t>874210, 874211, 874212</t>
  </si>
  <si>
    <t>ТТ яч.4</t>
  </si>
  <si>
    <t>874147, 874148, 874149</t>
  </si>
  <si>
    <t>ЭВ яч.4</t>
  </si>
  <si>
    <t>874103</t>
  </si>
  <si>
    <t>тр-р №1</t>
  </si>
  <si>
    <t>ТРДН-25000/110 УХЛ1</t>
  </si>
  <si>
    <t>874052</t>
  </si>
  <si>
    <t>ВН-125,5А, НН1,2-1146А</t>
  </si>
  <si>
    <t>шинный мост, ОПН-6кВ</t>
  </si>
  <si>
    <t>ОПН-П/ЗЭУ-6/7,2</t>
  </si>
  <si>
    <t>874362 -  874367</t>
  </si>
  <si>
    <t>Напряжение 6 кВ. Ток 40 кА</t>
  </si>
  <si>
    <t>ШР ОСШ яч.5</t>
  </si>
  <si>
    <t>ОСШ</t>
  </si>
  <si>
    <t>874096</t>
  </si>
  <si>
    <t>ШР-1 яч.5</t>
  </si>
  <si>
    <t>874095</t>
  </si>
  <si>
    <t>ШР-2 яч.5</t>
  </si>
  <si>
    <t>874223, 874224, 874225</t>
  </si>
  <si>
    <t>ТТ яч.5</t>
  </si>
  <si>
    <t>874150, 874151, 874152</t>
  </si>
  <si>
    <t>ЭВ яч.5</t>
  </si>
  <si>
    <t>874104</t>
  </si>
  <si>
    <t>ОПН-110 тр-ра 2</t>
  </si>
  <si>
    <t xml:space="preserve">тр-р №2  </t>
  </si>
  <si>
    <t>874436, 874437,  874424</t>
  </si>
  <si>
    <t>ЛР яч.6</t>
  </si>
  <si>
    <t>874092</t>
  </si>
  <si>
    <t>ОР яч.6</t>
  </si>
  <si>
    <t>874083</t>
  </si>
  <si>
    <t>ШР-1 яч.6</t>
  </si>
  <si>
    <t>874058</t>
  </si>
  <si>
    <t>ШР-2 яч.6</t>
  </si>
  <si>
    <t>874213, 874214, 874215</t>
  </si>
  <si>
    <t>ТТ яч.6</t>
  </si>
  <si>
    <t>874153,  874154, 874155</t>
  </si>
  <si>
    <t>ЭВ яч.6</t>
  </si>
  <si>
    <t>874105</t>
  </si>
  <si>
    <t>тр-р №2</t>
  </si>
  <si>
    <t>874053</t>
  </si>
  <si>
    <t>874368 - 874373</t>
  </si>
  <si>
    <t>ШР-1 яч.7</t>
  </si>
  <si>
    <t>ШСВ</t>
  </si>
  <si>
    <t>874059</t>
  </si>
  <si>
    <t>ШР-2 яч.7</t>
  </si>
  <si>
    <t>874087</t>
  </si>
  <si>
    <t>ТТ яч.7</t>
  </si>
  <si>
    <t>874156, 874157, 874158</t>
  </si>
  <si>
    <t>ЭВ яч.7</t>
  </si>
  <si>
    <t>874106</t>
  </si>
  <si>
    <t>ОПН-110 яч.8</t>
  </si>
  <si>
    <t>ВЛ-110кВ Орская ТЭЦ</t>
  </si>
  <si>
    <t>874187, 874188, 874189</t>
  </si>
  <si>
    <t>Конденсатор связи яч.8</t>
  </si>
  <si>
    <t>874228</t>
  </si>
  <si>
    <t>ШОН яч.8</t>
  </si>
  <si>
    <t>874390</t>
  </si>
  <si>
    <t>ВЧ заградитель яч.8</t>
  </si>
  <si>
    <t>ВЗ-630-0,5</t>
  </si>
  <si>
    <t>874409</t>
  </si>
  <si>
    <t>ЛР яч.8</t>
  </si>
  <si>
    <t>874093</t>
  </si>
  <si>
    <t>ОР яч.8</t>
  </si>
  <si>
    <t>874084</t>
  </si>
  <si>
    <t>ШР-1 яч.8</t>
  </si>
  <si>
    <t>874060</t>
  </si>
  <si>
    <t>ШР-2 яч.8</t>
  </si>
  <si>
    <t>874216, 874217, 874218</t>
  </si>
  <si>
    <t>ТТ яч.8</t>
  </si>
  <si>
    <t>874159, 874160, 874161</t>
  </si>
  <si>
    <t>ЭВ яч.8</t>
  </si>
  <si>
    <t>874107</t>
  </si>
  <si>
    <t>ОПН-110 яч.9</t>
  </si>
  <si>
    <t>ВЛ-110кВ Ир ГРЭС</t>
  </si>
  <si>
    <t>874190, 874191, 874192</t>
  </si>
  <si>
    <t>Конденсатор связи яч.9</t>
  </si>
  <si>
    <t>874229</t>
  </si>
  <si>
    <t>ШОН яч.9</t>
  </si>
  <si>
    <t>874391</t>
  </si>
  <si>
    <t>ВЧ заградитель яч.9</t>
  </si>
  <si>
    <t>874410</t>
  </si>
  <si>
    <t>ЛР яч.9</t>
  </si>
  <si>
    <t>874094</t>
  </si>
  <si>
    <t>ОР яч.9</t>
  </si>
  <si>
    <t>874085</t>
  </si>
  <si>
    <t>ШР-1 яч.9</t>
  </si>
  <si>
    <t>874061</t>
  </si>
  <si>
    <t>ШР-2 яч.9</t>
  </si>
  <si>
    <t>874219, 874220, 874221</t>
  </si>
  <si>
    <t>ТТ яч.9</t>
  </si>
  <si>
    <t>874162, 874163, 874164</t>
  </si>
  <si>
    <t>ЭВ яч.9</t>
  </si>
  <si>
    <t>874108</t>
  </si>
  <si>
    <t>ОПН 1с.ш.</t>
  </si>
  <si>
    <t>1 с.ш.</t>
  </si>
  <si>
    <t>874193, 874194, 874195</t>
  </si>
  <si>
    <t>EFM 123</t>
  </si>
  <si>
    <t>874166, 874167, 874168</t>
  </si>
  <si>
    <t>200ВА в классе 0,2, 380ВА в классе 0,5, 600ВА в классе 3р</t>
  </si>
  <si>
    <t>ОПН 2с.ш.</t>
  </si>
  <si>
    <t>2 с.ш.</t>
  </si>
  <si>
    <t>874196, 874197, 874198</t>
  </si>
  <si>
    <t>874169,  874170, 874171</t>
  </si>
  <si>
    <t>ТН ОСШ</t>
  </si>
  <si>
    <t>874165</t>
  </si>
  <si>
    <t>ВВ яч.1.1</t>
  </si>
  <si>
    <t>ГПП-2  яч.№33</t>
  </si>
  <si>
    <t>СЭЩ-70-10</t>
  </si>
  <si>
    <t>874082</t>
  </si>
  <si>
    <t>ном. Ток 2000А</t>
  </si>
  <si>
    <t>27.11.20</t>
  </si>
  <si>
    <t>ВВ яч.1.2</t>
  </si>
  <si>
    <t>ввод 1.с.ш.</t>
  </si>
  <si>
    <t>ном. Ток 2500А</t>
  </si>
  <si>
    <t>ВВ яч.1.3</t>
  </si>
  <si>
    <t>ВВ яч.1.4</t>
  </si>
  <si>
    <t>УПГ</t>
  </si>
  <si>
    <t xml:space="preserve">ном. Ток 1600А </t>
  </si>
  <si>
    <t>ВВ яч.1.5</t>
  </si>
  <si>
    <t>ш Новая РУ-6кВ Клетьевая яч 8</t>
  </si>
  <si>
    <t xml:space="preserve">ном. Ток яч. 630А  ном. Ток ВВ 1600А </t>
  </si>
  <si>
    <t>ВВ яч.1.6</t>
  </si>
  <si>
    <t>ш Новая РУ-6кВ Скиповая яч 6</t>
  </si>
  <si>
    <t>ТН яч.1.7</t>
  </si>
  <si>
    <t>НАЛИ-СЭЩ 6</t>
  </si>
  <si>
    <t>15/75ВА</t>
  </si>
  <si>
    <t>ВВ яч.1.8</t>
  </si>
  <si>
    <t>1с.ш.</t>
  </si>
  <si>
    <t>СР  яч.2.1</t>
  </si>
  <si>
    <t>1.12.20</t>
  </si>
  <si>
    <t>ТН яч.2.2</t>
  </si>
  <si>
    <t>ВВ яч.2.3</t>
  </si>
  <si>
    <t>ш Новая РУ-6кВ Скиповая яч 15</t>
  </si>
  <si>
    <t>ВВ яч.2.4</t>
  </si>
  <si>
    <t>ш Новая РУ-6кВ Клетьевая яч 17</t>
  </si>
  <si>
    <t>ВВ яч.2.5</t>
  </si>
  <si>
    <t>ВВ яч.2.6</t>
  </si>
  <si>
    <t>ВВ яч.2.7</t>
  </si>
  <si>
    <t>ввод 2 с.ш.</t>
  </si>
  <si>
    <t>ВВ яч.2.8</t>
  </si>
  <si>
    <t>2с.ш.</t>
  </si>
  <si>
    <t>СР  яч.3.1</t>
  </si>
  <si>
    <t>ГПП-4 ЗРУ-6кВ</t>
  </si>
  <si>
    <t>ВВ яч.3.2</t>
  </si>
  <si>
    <t>ШРЗН-3</t>
  </si>
  <si>
    <t>NERC-40-6-5</t>
  </si>
  <si>
    <t>874451</t>
  </si>
  <si>
    <t>ВВ яч.3.3</t>
  </si>
  <si>
    <t>ВВ яч.3.4</t>
  </si>
  <si>
    <t>ВВ яч.3.5</t>
  </si>
  <si>
    <t>УПП ТП гор 1230 яч5</t>
  </si>
  <si>
    <t>ВВ яч.3.6</t>
  </si>
  <si>
    <t>ВВ яч.3.7</t>
  </si>
  <si>
    <t>ВВ яч.3.8</t>
  </si>
  <si>
    <t>КТП насосная ППВ ввод 1</t>
  </si>
  <si>
    <t>ВВ яч.3.9</t>
  </si>
  <si>
    <t>РУПП-1 гор 1010 яч7</t>
  </si>
  <si>
    <t>ПКТ яч.3.10</t>
  </si>
  <si>
    <t>1 с.ш. 0,4кВ</t>
  </si>
  <si>
    <t>ТС-250кВА</t>
  </si>
  <si>
    <t>874387</t>
  </si>
  <si>
    <t>ВН-22.9А, НН-360.8А</t>
  </si>
  <si>
    <t>ВВ яч.3.11</t>
  </si>
  <si>
    <t>АУКРМ №1</t>
  </si>
  <si>
    <t>АУКРМ-6,3-2700-900-03-К</t>
  </si>
  <si>
    <t xml:space="preserve">ном. мощность  2700кВар, 3 ступ. регулирования </t>
  </si>
  <si>
    <t>ВВ яч.3.12</t>
  </si>
  <si>
    <t>ТН 3с.ш.</t>
  </si>
  <si>
    <t>ВВ яч.3.13</t>
  </si>
  <si>
    <t>КТП надшахтное здание 1 тр</t>
  </si>
  <si>
    <t>ВВ яч.3.14</t>
  </si>
  <si>
    <t>ввод 3 с.ш.</t>
  </si>
  <si>
    <t>3с.ш.</t>
  </si>
  <si>
    <t>ВВ яч.4.1</t>
  </si>
  <si>
    <t>ввод 4 с.ш.</t>
  </si>
  <si>
    <t>ВВ яч.4.2</t>
  </si>
  <si>
    <t>КТП надшахтное здание 2 тр</t>
  </si>
  <si>
    <t>ВВ яч.4.3</t>
  </si>
  <si>
    <t>ТН 4с.ш.</t>
  </si>
  <si>
    <t>ВВ яч.4.4</t>
  </si>
  <si>
    <t>АУКРМ №2</t>
  </si>
  <si>
    <t>ПКТ яч.4.5</t>
  </si>
  <si>
    <t>2 с.ш. 0,4кВ</t>
  </si>
  <si>
    <t>ВВ яч.4.6</t>
  </si>
  <si>
    <t>РУПП-1 гор 1010 яч1</t>
  </si>
  <si>
    <t>ВВ яч.4.7</t>
  </si>
  <si>
    <t>КТП насосная ППВ ввод 2</t>
  </si>
  <si>
    <t>ВВ яч.4.8</t>
  </si>
  <si>
    <t>ВВ яч.4.9</t>
  </si>
  <si>
    <t>ВВ яч.4.10</t>
  </si>
  <si>
    <t>УПП ТП гор 1230 яч3</t>
  </si>
  <si>
    <t>ВВ яч.4.11</t>
  </si>
  <si>
    <t>ВВ яч.4.12</t>
  </si>
  <si>
    <t>ГПП-2  яч.№37</t>
  </si>
  <si>
    <t>ВВ яч.4.13</t>
  </si>
  <si>
    <t>ШРЗН-4</t>
  </si>
  <si>
    <t>874452</t>
  </si>
  <si>
    <t>ВВ яч.4.14</t>
  </si>
  <si>
    <t>4с.ш.</t>
  </si>
  <si>
    <t xml:space="preserve">опер. цепи  </t>
  </si>
  <si>
    <t>ШУОТ-2405</t>
  </si>
  <si>
    <t>874388</t>
  </si>
  <si>
    <t>Напряжение 230 В. Ток 30 А</t>
  </si>
  <si>
    <t>РУ-0,4кВ 1 с.ш.</t>
  </si>
  <si>
    <t>РУ-0,4кВ 2 с.ш.</t>
  </si>
  <si>
    <t>обогрев ОПУ, ЗРУ</t>
  </si>
  <si>
    <t>Начальник цеха</t>
  </si>
  <si>
    <t>Энергетик цеха</t>
  </si>
  <si>
    <t>Е.Ю. Ветров</t>
  </si>
  <si>
    <t xml:space="preserve"> ПАО  "Гайский ГОК"</t>
  </si>
  <si>
    <t xml:space="preserve">   ГПП-3  О Р У - 110кВ</t>
  </si>
  <si>
    <t>ЛР Тр-р 1  - 110кВ</t>
  </si>
  <si>
    <t>ГПП-2 ОРУ-110 яч.14</t>
  </si>
  <si>
    <t>865484</t>
  </si>
  <si>
    <t>ОПН Тр-р 1</t>
  </si>
  <si>
    <t>ОПНп-110/550/77-10 УХЛ1</t>
  </si>
  <si>
    <t>867813-867815</t>
  </si>
  <si>
    <t>ТНД №1-31,5 мВА -110/6 кВ</t>
  </si>
  <si>
    <t>сил. тр-р   31,5мВА</t>
  </si>
  <si>
    <t xml:space="preserve">ТДН-31500кВА   Сименс  </t>
  </si>
  <si>
    <t>ВН165,5А НН2755А</t>
  </si>
  <si>
    <t>ЛР Тр-р 2 - 110кВ</t>
  </si>
  <si>
    <t>ГПП-2 ОРУ-110 яч.15</t>
  </si>
  <si>
    <t>865485</t>
  </si>
  <si>
    <t>ОПН Тр-р 2</t>
  </si>
  <si>
    <t>867816-867818</t>
  </si>
  <si>
    <t>ТНД № 2-31,5МВА - 110/6кВ</t>
  </si>
  <si>
    <t>сил. тр-р 31,5мВА</t>
  </si>
  <si>
    <t>ТДН-31500кВА  СВЕЛ</t>
  </si>
  <si>
    <t>876261</t>
  </si>
  <si>
    <t xml:space="preserve"> ВН-165,5А            НН-2755А</t>
  </si>
  <si>
    <t xml:space="preserve">    Р У - 6 к В   Г П П - 3</t>
  </si>
  <si>
    <t>ВВУ яч.1</t>
  </si>
  <si>
    <t>ПСИ в В</t>
  </si>
  <si>
    <t>СЭЩ -68У3</t>
  </si>
  <si>
    <t>853377</t>
  </si>
  <si>
    <t>21.02.19</t>
  </si>
  <si>
    <t>РВПр-СЭЩ-10/1600У2</t>
  </si>
  <si>
    <t>872746</t>
  </si>
  <si>
    <t>реактор яч.1</t>
  </si>
  <si>
    <t>РТСТ 6/1600-0,35У3</t>
  </si>
  <si>
    <t>872783</t>
  </si>
  <si>
    <t>ВВУ яч.2</t>
  </si>
  <si>
    <t>853427</t>
  </si>
  <si>
    <t>ЛР яч. 2</t>
  </si>
  <si>
    <t>872838</t>
  </si>
  <si>
    <t>реактор яч.2</t>
  </si>
  <si>
    <t>872835</t>
  </si>
  <si>
    <t>МГГ-10 яч.3</t>
  </si>
  <si>
    <t>30710</t>
  </si>
  <si>
    <t>4000А</t>
  </si>
  <si>
    <t>ВМП-10, яч.4</t>
  </si>
  <si>
    <t>ФСО яч.15</t>
  </si>
  <si>
    <t>ВМП-10</t>
  </si>
  <si>
    <t xml:space="preserve">ЛР яч.4 </t>
  </si>
  <si>
    <t>РВ-10/1000</t>
  </si>
  <si>
    <t>реактор яч.4</t>
  </si>
  <si>
    <t>РБА-6-1000</t>
  </si>
  <si>
    <t>36370</t>
  </si>
  <si>
    <t>ВМП-10 яч.5</t>
  </si>
  <si>
    <t>ФСО яч.16</t>
  </si>
  <si>
    <t>ЛР яч.5</t>
  </si>
  <si>
    <t>реактор яч.5</t>
  </si>
  <si>
    <t>36371</t>
  </si>
  <si>
    <t>НТМИ-6 яч.6</t>
  </si>
  <si>
    <t>ТН</t>
  </si>
  <si>
    <t>НТМИ-6</t>
  </si>
  <si>
    <t>кл.0,5-80ВА, кл.1-150ВА, кл.3-320ВА</t>
  </si>
  <si>
    <t>НТМИ-6 яч.7</t>
  </si>
  <si>
    <t>ВВУ  яч.8</t>
  </si>
  <si>
    <t>ПСИ в А яч.14</t>
  </si>
  <si>
    <t>853428</t>
  </si>
  <si>
    <t>ЛР яч. 8</t>
  </si>
  <si>
    <t>реактор яч.8</t>
  </si>
  <si>
    <t>РТСТ 6/1600-035</t>
  </si>
  <si>
    <t>853432</t>
  </si>
  <si>
    <t>ВВУ яч.9</t>
  </si>
  <si>
    <t>ПСИ в А яч.9</t>
  </si>
  <si>
    <t>853429</t>
  </si>
  <si>
    <t>ЛР яч. 9</t>
  </si>
  <si>
    <t>реактор яч.9</t>
  </si>
  <si>
    <t>853433</t>
  </si>
  <si>
    <t>МГГ-10 яч.10</t>
  </si>
  <si>
    <t>30711</t>
  </si>
  <si>
    <t>ВМП-10 яч.11</t>
  </si>
  <si>
    <t>ГПП-2 яч.№8</t>
  </si>
  <si>
    <t>ЛР яч.11</t>
  </si>
  <si>
    <t>реактор яч.11</t>
  </si>
  <si>
    <t>34289</t>
  </si>
  <si>
    <t>ВМП-10 яч.12</t>
  </si>
  <si>
    <t>ГПП-2 яч.№23</t>
  </si>
  <si>
    <t>ЛР яч.12</t>
  </si>
  <si>
    <t>реактор яч.12</t>
  </si>
  <si>
    <t>36828</t>
  </si>
  <si>
    <t>ШР яч. 1,3,5,7,9,11,13,15,17</t>
  </si>
  <si>
    <t>ШР яч. 2,4,6,8,10,12,14,16,18</t>
  </si>
  <si>
    <t>МГГ-10 яч.16</t>
  </si>
  <si>
    <t>30712</t>
  </si>
  <si>
    <t>МГГ-10 яч.17</t>
  </si>
  <si>
    <t>Симм. Шиноп.1</t>
  </si>
  <si>
    <t>36186</t>
  </si>
  <si>
    <t>МГГ-10 яч.18</t>
  </si>
  <si>
    <t>Симм. Шиноп.2</t>
  </si>
  <si>
    <t>36187</t>
  </si>
  <si>
    <t>Тр-р 1-100 к ВА</t>
  </si>
  <si>
    <t>СН</t>
  </si>
  <si>
    <t>ТСЗ-100/6/0,4</t>
  </si>
  <si>
    <t>876374</t>
  </si>
  <si>
    <t>СВЕЛ ВН 9.6А НН 144А Uк-4%</t>
  </si>
  <si>
    <t>Тр-р 2-100 к ВА</t>
  </si>
  <si>
    <t>876375</t>
  </si>
  <si>
    <t>Щит 0,4 к В</t>
  </si>
  <si>
    <t>1 Секция сборных шин</t>
  </si>
  <si>
    <t>2 Секция сборных шин</t>
  </si>
  <si>
    <t>ЛР яч.19</t>
  </si>
  <si>
    <t>РВК-10</t>
  </si>
  <si>
    <t>3000А</t>
  </si>
  <si>
    <t>ЛР яч.20</t>
  </si>
  <si>
    <t>Симм. шинопровод 1</t>
  </si>
  <si>
    <t>АД-31-Т2(125х5556,5)</t>
  </si>
  <si>
    <t>Симм. шинопровод 2</t>
  </si>
  <si>
    <t>АД-31-Т2 (125х5556,5)</t>
  </si>
  <si>
    <t>АБ ГПП-3</t>
  </si>
  <si>
    <t>Щит пост.тока</t>
  </si>
  <si>
    <t>Выпр.агрегат №1</t>
  </si>
  <si>
    <t>Выпр.агрегат №2</t>
  </si>
  <si>
    <t xml:space="preserve">    Р У - 6 к В   П/СТ № 1    Г К Ф</t>
  </si>
  <si>
    <t>НТМИ - 6 яч.1</t>
  </si>
  <si>
    <t>НТМИ - 6-66</t>
  </si>
  <si>
    <t>33890</t>
  </si>
  <si>
    <t>кл.0,5-75ВА, кл.1-150ВА, кл.3-300ВА</t>
  </si>
  <si>
    <t xml:space="preserve">ВВ  яч.2  </t>
  </si>
  <si>
    <t>СД №10 - 380 к ВТ</t>
  </si>
  <si>
    <t xml:space="preserve">BB/TEL </t>
  </si>
  <si>
    <t>33891</t>
  </si>
  <si>
    <t>ВМПЭ - 10 яч.3</t>
  </si>
  <si>
    <t>Тр.№2 ТП-реаг.</t>
  </si>
  <si>
    <t>33892</t>
  </si>
  <si>
    <t>28.09.20</t>
  </si>
  <si>
    <t>Тр-р №2</t>
  </si>
  <si>
    <t>ТП - реаг. отдел</t>
  </si>
  <si>
    <t>ТСЗ-630</t>
  </si>
  <si>
    <t>873709</t>
  </si>
  <si>
    <t>ВН 60,6А НН 909А U-5,9%</t>
  </si>
  <si>
    <t>ВМПЭ - 10 яч.4</t>
  </si>
  <si>
    <t>33893</t>
  </si>
  <si>
    <t>BB/TEL - 10  яч. 5</t>
  </si>
  <si>
    <t>ТП-3 флотации №1</t>
  </si>
  <si>
    <t>тр-р 1х3150кВА</t>
  </si>
  <si>
    <t>ТП-3 флотации</t>
  </si>
  <si>
    <t>TTR-A 3150/6</t>
  </si>
  <si>
    <t>880399</t>
  </si>
  <si>
    <t>ВН 303А НН 4546А U-7%         обм. медь</t>
  </si>
  <si>
    <t>ВМПЭ -10  яч.6</t>
  </si>
  <si>
    <t>Тр.1  ТП - сгущ.</t>
  </si>
  <si>
    <t>33894</t>
  </si>
  <si>
    <t>Тр-р 1х320 к ВА</t>
  </si>
  <si>
    <t>ТП - сгущения</t>
  </si>
  <si>
    <t>ТСМА-302/6</t>
  </si>
  <si>
    <t>36912</t>
  </si>
  <si>
    <t>ВН 30,8А НН462А Uк-4,18%</t>
  </si>
  <si>
    <t>ВМПЭ - 10 яч.7</t>
  </si>
  <si>
    <t>Тр. 2 ТП - 1</t>
  </si>
  <si>
    <t>33896</t>
  </si>
  <si>
    <t>21.01.21</t>
  </si>
  <si>
    <t>Тр-р 2х1000 к ВА</t>
  </si>
  <si>
    <t>ТП - 1</t>
  </si>
  <si>
    <t>aTo391/22</t>
  </si>
  <si>
    <t>ВН - 96А НН 1440А Uк5,85%</t>
  </si>
  <si>
    <t>ВМПЭ - 10 яч.8</t>
  </si>
  <si>
    <t>33897</t>
  </si>
  <si>
    <t>ВМПЭ - 10 яч.9</t>
  </si>
  <si>
    <t>33898</t>
  </si>
  <si>
    <t>СР  яч.10</t>
  </si>
  <si>
    <t>СР   1сш-2сш</t>
  </si>
  <si>
    <t>КРД-6-403</t>
  </si>
  <si>
    <t>33956</t>
  </si>
  <si>
    <t>ВМПЭ -10  яч.11</t>
  </si>
  <si>
    <t>Тр-р №1 ТП-1 ГКФ</t>
  </si>
  <si>
    <t>33899</t>
  </si>
  <si>
    <t>25.02.21</t>
  </si>
  <si>
    <t xml:space="preserve">Тр-р № 1- 1000 к ВА </t>
  </si>
  <si>
    <t>ТП-1 ГКФ</t>
  </si>
  <si>
    <t>ВН - 96А НН 1440А Uк5,8%</t>
  </si>
  <si>
    <t>ВМПЭ -10  яч. 12</t>
  </si>
  <si>
    <t>Тр.№1 ТП-реаг.</t>
  </si>
  <si>
    <t>33900</t>
  </si>
  <si>
    <t xml:space="preserve">Тр-р №1 </t>
  </si>
  <si>
    <t>873708</t>
  </si>
  <si>
    <t>ВМПЭ - 10 яч.13</t>
  </si>
  <si>
    <t>33901</t>
  </si>
  <si>
    <t xml:space="preserve">BB/TEL - 10  яч. 14 </t>
  </si>
  <si>
    <t>ТП-3 флотации №2</t>
  </si>
  <si>
    <t>тр-р 2х3150кВА</t>
  </si>
  <si>
    <t>880400</t>
  </si>
  <si>
    <t>СД-19  900 кВт</t>
  </si>
  <si>
    <t>33903</t>
  </si>
  <si>
    <t>29.10.20</t>
  </si>
  <si>
    <t>33904</t>
  </si>
  <si>
    <t>ВМПЭ - 10 яч. 17</t>
  </si>
  <si>
    <t>Тр.№2-320кВА ТП-сгущ.</t>
  </si>
  <si>
    <t>33905</t>
  </si>
  <si>
    <t>15.06.21</t>
  </si>
  <si>
    <t xml:space="preserve">Тр-р 2х320 к ВА </t>
  </si>
  <si>
    <t>865615</t>
  </si>
  <si>
    <t>ВН 30,8А НН462А Uк-4,33%</t>
  </si>
  <si>
    <t>НТМИ - 6 яч.18</t>
  </si>
  <si>
    <t>33955</t>
  </si>
  <si>
    <t>Реактор, ШР ввода  1</t>
  </si>
  <si>
    <t>РЛВ-10/1000 РБА-6-600</t>
  </si>
  <si>
    <t>30820</t>
  </si>
  <si>
    <t>1000А                   600А</t>
  </si>
  <si>
    <t>Реактор, ШР ввода  2</t>
  </si>
  <si>
    <t>33521</t>
  </si>
  <si>
    <t>АД-100х10</t>
  </si>
  <si>
    <t>23.01.20</t>
  </si>
  <si>
    <t xml:space="preserve">    Р У - 6 к В   П/СТ № 2    Г К Ф</t>
  </si>
  <si>
    <t>33957</t>
  </si>
  <si>
    <t>ВМПЭ - 10  яч. 2</t>
  </si>
  <si>
    <t>33906</t>
  </si>
  <si>
    <t>ВМПЭ - 10  яч. 3</t>
  </si>
  <si>
    <t>33907</t>
  </si>
  <si>
    <t xml:space="preserve">BB/TEL - 10  яч. 4 </t>
  </si>
  <si>
    <t>ТП-3 флотации №3</t>
  </si>
  <si>
    <t>тр-р 3х3150кВА</t>
  </si>
  <si>
    <t>880401</t>
  </si>
  <si>
    <t>ВВ/TEL -10  яч. 5 Раб.</t>
  </si>
  <si>
    <t>СД - 1  900 к ВТ</t>
  </si>
  <si>
    <t>BB/TEL 10-20/1000</t>
  </si>
  <si>
    <t>16336,             33909</t>
  </si>
  <si>
    <t>ВМПЭ -10  яч. 6</t>
  </si>
  <si>
    <t>Тр. 4х400 к ВА</t>
  </si>
  <si>
    <t>33910</t>
  </si>
  <si>
    <t>Тр - р 4</t>
  </si>
  <si>
    <t xml:space="preserve">ТП-2  </t>
  </si>
  <si>
    <t>ТСЗ-400кВА</t>
  </si>
  <si>
    <t>878351</t>
  </si>
  <si>
    <t>ВН 38.5А НН-577А Uк-4%</t>
  </si>
  <si>
    <t>ВМПЭ - 10 яч. 7</t>
  </si>
  <si>
    <t>Тр. 1  ТП - 2</t>
  </si>
  <si>
    <t>33911</t>
  </si>
  <si>
    <t>Тр-р 1</t>
  </si>
  <si>
    <t xml:space="preserve">ТП -2 </t>
  </si>
  <si>
    <t>ТСЗУ-1600кВА</t>
  </si>
  <si>
    <t>848929</t>
  </si>
  <si>
    <t>ВН 153,9А НН 2310А Uк-6%</t>
  </si>
  <si>
    <t>ВМПЭ - 10  яч. 8</t>
  </si>
  <si>
    <t>33912</t>
  </si>
  <si>
    <t>ВМПЭ - 10  яч. 9</t>
  </si>
  <si>
    <t>Тр. 2  ТП - 2</t>
  </si>
  <si>
    <t>33913</t>
  </si>
  <si>
    <t>6.02.20</t>
  </si>
  <si>
    <t xml:space="preserve">Тр-р  2 </t>
  </si>
  <si>
    <t xml:space="preserve">ТП - 2  </t>
  </si>
  <si>
    <t>848930</t>
  </si>
  <si>
    <t>ВМПЭ - 10  яч. 10</t>
  </si>
  <si>
    <t>33914</t>
  </si>
  <si>
    <t>СР  яч.11</t>
  </si>
  <si>
    <t>33959</t>
  </si>
  <si>
    <t>СД - 16  900 к ВТ</t>
  </si>
  <si>
    <t>33915 № ВВ  880046</t>
  </si>
  <si>
    <t>15.07.21 ввод</t>
  </si>
  <si>
    <t>BB/TEL - 10  яч. 13 Раб.</t>
  </si>
  <si>
    <t>СД - 2  900 к ВТ</t>
  </si>
  <si>
    <t>16337, 33916</t>
  </si>
  <si>
    <t>ВМПЭ - 10  яч.  15</t>
  </si>
  <si>
    <t>Н-с 036  500 к ВТ</t>
  </si>
  <si>
    <t>33918</t>
  </si>
  <si>
    <t>ВМПЭ - 10  яч.  17</t>
  </si>
  <si>
    <t>Тр. 3  ТП - 2</t>
  </si>
  <si>
    <t>33920</t>
  </si>
  <si>
    <t xml:space="preserve">Тр-р    3х1600 к ВА </t>
  </si>
  <si>
    <t>ТП - 2  ТСЗУ</t>
  </si>
  <si>
    <t>848931</t>
  </si>
  <si>
    <t>ВН 153,9А НН 2310А Uк-5,75%</t>
  </si>
  <si>
    <t>ВМПЭ - 10  яч. 18</t>
  </si>
  <si>
    <t>Ввод  2</t>
  </si>
  <si>
    <t>33921</t>
  </si>
  <si>
    <t>ВМПЭ - 10  яч. 19</t>
  </si>
  <si>
    <t>33922</t>
  </si>
  <si>
    <t>НТМИ - 6  яч.20</t>
  </si>
  <si>
    <t>33958</t>
  </si>
  <si>
    <t>РБА, ШР ввода 1</t>
  </si>
  <si>
    <t>33522</t>
  </si>
  <si>
    <t>РБА, ШР ввода 2</t>
  </si>
  <si>
    <t>33523</t>
  </si>
  <si>
    <t xml:space="preserve"> 1 Секция сборных шин</t>
  </si>
  <si>
    <t xml:space="preserve"> 2 Секция сборных шин</t>
  </si>
  <si>
    <t>РУ - 6 кВ    П/СТ № 3    ГКФ</t>
  </si>
  <si>
    <t>ВМПЭ - 10  яч. 1</t>
  </si>
  <si>
    <t>Тр.3  ТП - 4</t>
  </si>
  <si>
    <t>33923</t>
  </si>
  <si>
    <t>ТП-4 ГКФ №3</t>
  </si>
  <si>
    <t>ТСЗ-1600кВА</t>
  </si>
  <si>
    <t>879928</t>
  </si>
  <si>
    <t>ВН 154А НН 2309А Uк-6%</t>
  </si>
  <si>
    <t>СД - 18  900 к ВТ</t>
  </si>
  <si>
    <t>33924(37295ВВ)</t>
  </si>
  <si>
    <t>13.09.18</t>
  </si>
  <si>
    <t>НТМИ - 6  яч.3</t>
  </si>
  <si>
    <t>33925</t>
  </si>
  <si>
    <t>ВМПЭ - 10  яч. 4</t>
  </si>
  <si>
    <t>Ввод  1</t>
  </si>
  <si>
    <t>33926</t>
  </si>
  <si>
    <t>ВМПЭ - 10  яч. 5</t>
  </si>
  <si>
    <t>Н-с 034 500к ВТ</t>
  </si>
  <si>
    <t>33927</t>
  </si>
  <si>
    <t xml:space="preserve">ВМПЭ - 10  яч.6 </t>
  </si>
  <si>
    <t>БСК</t>
  </si>
  <si>
    <t>33928</t>
  </si>
  <si>
    <t>УКЛ 56 - 6,3 - 1350</t>
  </si>
  <si>
    <t>КЭП-2-63</t>
  </si>
  <si>
    <t>35032</t>
  </si>
  <si>
    <t>1350кВар</t>
  </si>
  <si>
    <t>ВМПЭ - 10  яч.7</t>
  </si>
  <si>
    <t xml:space="preserve">СД - 20  </t>
  </si>
  <si>
    <t>33929</t>
  </si>
  <si>
    <t>Тр.1  ТП - 1 А</t>
  </si>
  <si>
    <t>33930</t>
  </si>
  <si>
    <t>22.06.21</t>
  </si>
  <si>
    <t>Тр-р  1х1000 к ВА</t>
  </si>
  <si>
    <t>ТП -1 А</t>
  </si>
  <si>
    <t>30812</t>
  </si>
  <si>
    <t>ВН 96,5А НН 1440А Uк-5,73%</t>
  </si>
  <si>
    <t>Тр. 2  ТП - 3</t>
  </si>
  <si>
    <t>33931</t>
  </si>
  <si>
    <t>ТП - 3 (взят с ТП-5 №2 в 2017г)</t>
  </si>
  <si>
    <t>ТСЗ-1600 6/0,4 (TTR-A)</t>
  </si>
  <si>
    <t>11928</t>
  </si>
  <si>
    <t>ВН 154А НН 2309А Uк-6,23%</t>
  </si>
  <si>
    <t>BB/TEL - 10  яч. 10 Раб.</t>
  </si>
  <si>
    <t>СД - 3  900 к ВТ</t>
  </si>
  <si>
    <t>33932 (41868-ВВ)</t>
  </si>
  <si>
    <t>ВМПЭ - 10  яч.11</t>
  </si>
  <si>
    <t>33933</t>
  </si>
  <si>
    <t>СР  яч. 12</t>
  </si>
  <si>
    <t>33934</t>
  </si>
  <si>
    <t>BB/TEL - 10  яч. 14 Раб.</t>
  </si>
  <si>
    <t>СД - 4  900 к ВТ</t>
  </si>
  <si>
    <t>33936 (41871-ВВ)</t>
  </si>
  <si>
    <t>36959</t>
  </si>
  <si>
    <t>16.05.19</t>
  </si>
  <si>
    <t>33937</t>
  </si>
  <si>
    <t>ВМПЭ - 10  яч. 16</t>
  </si>
  <si>
    <t>Тр. 2  ТП - 1 А</t>
  </si>
  <si>
    <t>33938</t>
  </si>
  <si>
    <t>26.06.21</t>
  </si>
  <si>
    <t>Тр-р  2х1000 к ВА</t>
  </si>
  <si>
    <t>ТП - 1 А</t>
  </si>
  <si>
    <t>34367</t>
  </si>
  <si>
    <t>ВН 96,5А НН 1440А Uк-5,7%</t>
  </si>
  <si>
    <t>ВМПЭ -10  яч. 17</t>
  </si>
  <si>
    <t>Тр. 3  ТП - 3</t>
  </si>
  <si>
    <t>33939</t>
  </si>
  <si>
    <t>Тр-р  3х1600 к ВА</t>
  </si>
  <si>
    <t>ТП - 3</t>
  </si>
  <si>
    <t>51500</t>
  </si>
  <si>
    <t>ВН 153,9А НН 2310А Uк-6,33%</t>
  </si>
  <si>
    <t xml:space="preserve">ВМПЭ - 10 яч. 18 </t>
  </si>
  <si>
    <t>33940</t>
  </si>
  <si>
    <t>УКЛ 56 - 6,3 -1350</t>
  </si>
  <si>
    <t>35033</t>
  </si>
  <si>
    <t>33941</t>
  </si>
  <si>
    <t>33942</t>
  </si>
  <si>
    <t>ВМПЭ - 10 яч. 21</t>
  </si>
  <si>
    <t>Н-с 035  500 кВТ</t>
  </si>
  <si>
    <t>33943</t>
  </si>
  <si>
    <t>35267</t>
  </si>
  <si>
    <t>35269</t>
  </si>
  <si>
    <t xml:space="preserve">    Р У - 6 к В   П/СТ № 4    Г К Ф</t>
  </si>
  <si>
    <t>НТМИ - 6  яч. 1</t>
  </si>
  <si>
    <t>33960</t>
  </si>
  <si>
    <t>ВМПЭ -10  яч. 2</t>
  </si>
  <si>
    <t>32063</t>
  </si>
  <si>
    <t>1500А</t>
  </si>
  <si>
    <t>Тр. 1  ТП - 4</t>
  </si>
  <si>
    <t>32064</t>
  </si>
  <si>
    <t>Тр-р 1х1600 к ВА</t>
  </si>
  <si>
    <t>ТП - 4 ТСЗУ</t>
  </si>
  <si>
    <t>865367</t>
  </si>
  <si>
    <t>ВН 153,9А НН 2310А Uк-5,68%</t>
  </si>
  <si>
    <t>Тр. 1  ТП - 3</t>
  </si>
  <si>
    <t>32067</t>
  </si>
  <si>
    <t>19.03.20</t>
  </si>
  <si>
    <t>Тр-р  1х1600 к ВА</t>
  </si>
  <si>
    <t>ТСЗ  ТП - 3</t>
  </si>
  <si>
    <t>ТСЗ-1600 6/0,4</t>
  </si>
  <si>
    <t>51498</t>
  </si>
  <si>
    <t>ВН 153,9А НН 2310А Uк-6,17%</t>
  </si>
  <si>
    <t>ВМПЭ -10  яч.5</t>
  </si>
  <si>
    <t>32068</t>
  </si>
  <si>
    <t>ВB/TEL - 10  яч.6 Раб.</t>
  </si>
  <si>
    <t>СД - 6  2500 к ВТ</t>
  </si>
  <si>
    <t>32069 (41872ВВ)</t>
  </si>
  <si>
    <t>32072</t>
  </si>
  <si>
    <t>27053-27059</t>
  </si>
  <si>
    <t>32074</t>
  </si>
  <si>
    <t>СР  яч. 11</t>
  </si>
  <si>
    <t>33962</t>
  </si>
  <si>
    <t>13.05.21</t>
  </si>
  <si>
    <t>ВМПЭ - 10  яч. 12</t>
  </si>
  <si>
    <t>Тр. 4  ТП - 2 флот</t>
  </si>
  <si>
    <t>32075</t>
  </si>
  <si>
    <t>Тр-р 4х1000 к ВА</t>
  </si>
  <si>
    <t xml:space="preserve">ТП - 2 флотации </t>
  </si>
  <si>
    <t>ТМ-1000/10</t>
  </si>
  <si>
    <t xml:space="preserve">36913                                                                                                                                                                      </t>
  </si>
  <si>
    <t>ВН 96А НН 1443А Uк-5,81%</t>
  </si>
  <si>
    <t>32076</t>
  </si>
  <si>
    <t>КЭК-2-6,3</t>
  </si>
  <si>
    <t>27060-27065</t>
  </si>
  <si>
    <t>ВМПЭ - 10 яч. 14</t>
  </si>
  <si>
    <t>32077</t>
  </si>
  <si>
    <t>ВМПЭ - 10  яч.  16</t>
  </si>
  <si>
    <t>Тр. 2  ТП - 4</t>
  </si>
  <si>
    <t>32079</t>
  </si>
  <si>
    <t>тр-р 2*1600 кВА</t>
  </si>
  <si>
    <t>ТП-4 ТСЗУ</t>
  </si>
  <si>
    <t>865368</t>
  </si>
  <si>
    <t>ВН 153,9А НН 2310А Uк-5,73%</t>
  </si>
  <si>
    <t>32082</t>
  </si>
  <si>
    <t>BB/TEL - 10  яч. 19 Раб.</t>
  </si>
  <si>
    <t>СД - 5  2500 к ВТ</t>
  </si>
  <si>
    <t>32083 (41870-ВВ)</t>
  </si>
  <si>
    <t>НТМИ - 6  яч. 20</t>
  </si>
  <si>
    <t>33961</t>
  </si>
  <si>
    <t>36849</t>
  </si>
  <si>
    <t>36850</t>
  </si>
  <si>
    <t xml:space="preserve">    Р У - 6 к В   П/СТ № 5    Г К Ф</t>
  </si>
  <si>
    <t>НТМИ - 6  яч.1</t>
  </si>
  <si>
    <t>32085</t>
  </si>
  <si>
    <t>25.03.21</t>
  </si>
  <si>
    <t>ВМГ - 10, ЛР  яч. 2</t>
  </si>
  <si>
    <t>ВМГ - 10</t>
  </si>
  <si>
    <t>36175</t>
  </si>
  <si>
    <t>ВМГ - 10, ЛР  яч. 3</t>
  </si>
  <si>
    <t>36176</t>
  </si>
  <si>
    <t>ВМГ - 10  яч. 4</t>
  </si>
  <si>
    <t>36177</t>
  </si>
  <si>
    <t>ВМГ - 10, ЛР  яч. 5</t>
  </si>
  <si>
    <t>Тр. 1  ТП - 5</t>
  </si>
  <si>
    <t>36178</t>
  </si>
  <si>
    <t>ТП - 5</t>
  </si>
  <si>
    <t>ВН 154А НН 2309А Uк-6,16%</t>
  </si>
  <si>
    <t>BB/TEL - 10, ЛР  яч. 6</t>
  </si>
  <si>
    <t>СД - 7  1100 к ВТ</t>
  </si>
  <si>
    <t>36174 (41873ВВ)</t>
  </si>
  <si>
    <t>BB/TEL- 10, ЛР  яч. 7</t>
  </si>
  <si>
    <t>СД - 12  900 к ВТ</t>
  </si>
  <si>
    <t>36179</t>
  </si>
  <si>
    <t>ВМГ - 10, ЛР  яч. 8</t>
  </si>
  <si>
    <t>36180</t>
  </si>
  <si>
    <t>3.04.13</t>
  </si>
  <si>
    <t>ВМГ - 10, ЛР  яч. 9</t>
  </si>
  <si>
    <t>Тр-р 4   400 к ВА</t>
  </si>
  <si>
    <t>36181</t>
  </si>
  <si>
    <t>28.02.20</t>
  </si>
  <si>
    <t>Тр-р  4  400 к ВА</t>
  </si>
  <si>
    <t>ТСЗС-400/6</t>
  </si>
  <si>
    <t>865799</t>
  </si>
  <si>
    <t>ВН 38,5А НН 577А Uк-3,8%</t>
  </si>
  <si>
    <t>ВМГ - 10  яч. 10</t>
  </si>
  <si>
    <t>36182</t>
  </si>
  <si>
    <t>ВB/TEL - 10   яч.12 Раб.</t>
  </si>
  <si>
    <t>СД - 8  900  к ВТ</t>
  </si>
  <si>
    <t>32084</t>
  </si>
  <si>
    <t xml:space="preserve">ВМПЭ - 10  яч. 14 </t>
  </si>
  <si>
    <t>32086</t>
  </si>
  <si>
    <t>ВМПЭ - 10  яч. 15</t>
  </si>
  <si>
    <t>32087</t>
  </si>
  <si>
    <t>Тр. 3  ТП - 5</t>
  </si>
  <si>
    <t>32088</t>
  </si>
  <si>
    <t>19.02.20</t>
  </si>
  <si>
    <t>Тр-р  3х1000 к ВА</t>
  </si>
  <si>
    <t>11929</t>
  </si>
  <si>
    <t>ВН 154А НН 2309А Uк-6,3%</t>
  </si>
  <si>
    <t>ВМПЭ - 10  яч. 17</t>
  </si>
  <si>
    <t>Тр. 2  ТП-2 флот</t>
  </si>
  <si>
    <t>32089</t>
  </si>
  <si>
    <t>ТСЗ-1000/6</t>
  </si>
  <si>
    <t>865353</t>
  </si>
  <si>
    <t>ВН 96А НН 1443А Uк-5,8%</t>
  </si>
  <si>
    <t>32090</t>
  </si>
  <si>
    <t>32091</t>
  </si>
  <si>
    <t>32092</t>
  </si>
  <si>
    <t>BB/TEL - 10  яч. 21 Раб.</t>
  </si>
  <si>
    <t>СД - 11  900 к ВТ</t>
  </si>
  <si>
    <t>РВ-10/1000 РБА-6-600</t>
  </si>
  <si>
    <t>36851</t>
  </si>
  <si>
    <t>36852</t>
  </si>
  <si>
    <t>1 Секц сборных шин ШР яч.1,2,3,4,5,6,7,8,9,10</t>
  </si>
  <si>
    <t>РВФЗ-6-600</t>
  </si>
  <si>
    <t xml:space="preserve"> 2 Секция сб. шин, ШР яч.11</t>
  </si>
  <si>
    <t xml:space="preserve">    РУ-6кВ  П/СТ №6 ГКФ</t>
  </si>
  <si>
    <t>ВВ/ ТЕL-10 яч.1 Раб.</t>
  </si>
  <si>
    <t>СД -15  900 к ВТ</t>
  </si>
  <si>
    <t>32094</t>
  </si>
  <si>
    <t>18.06.20</t>
  </si>
  <si>
    <t>33951</t>
  </si>
  <si>
    <t>ВМПЭ - 10 яч. 4</t>
  </si>
  <si>
    <t>32096</t>
  </si>
  <si>
    <t>Тр. 1 ТП - ЦОП</t>
  </si>
  <si>
    <t>32097</t>
  </si>
  <si>
    <t>ВМПЭ - 10  яч. 6</t>
  </si>
  <si>
    <t>Тр. 1  ТП -6</t>
  </si>
  <si>
    <t>32098</t>
  </si>
  <si>
    <t>ТП - 6  ТСЗУ</t>
  </si>
  <si>
    <t>ВН 153А НН 2310А Uк-6,07%</t>
  </si>
  <si>
    <t xml:space="preserve">ВМПЭ - 10  яч.7 </t>
  </si>
  <si>
    <t>32099</t>
  </si>
  <si>
    <t>КЭП2-6,3-150</t>
  </si>
  <si>
    <t>27033-27041</t>
  </si>
  <si>
    <t xml:space="preserve">ВМПЭ - 10  яч. 8 </t>
  </si>
  <si>
    <t>Тр. 3 ТП - 2 флот</t>
  </si>
  <si>
    <t>32101</t>
  </si>
  <si>
    <t>ТСЗ-1000/6/У3</t>
  </si>
  <si>
    <t>865795</t>
  </si>
  <si>
    <t>ВВ/ ТЕL - 10  яч. 9 Раб.</t>
  </si>
  <si>
    <t>СД - 14  900 к ВТ</t>
  </si>
  <si>
    <t>32102 (41875ВВ)</t>
  </si>
  <si>
    <t>ВВ  яч.10 Раб.</t>
  </si>
  <si>
    <t>СД - 9  380 к ВТ</t>
  </si>
  <si>
    <t>32103</t>
  </si>
  <si>
    <t>ВМПЭ - 10 яч. 11</t>
  </si>
  <si>
    <t>32104</t>
  </si>
  <si>
    <t>33953</t>
  </si>
  <si>
    <t>9.07.20</t>
  </si>
  <si>
    <t>ВМПЭ - 10 яч. 13</t>
  </si>
  <si>
    <t>Тр. 2 ТП - 6</t>
  </si>
  <si>
    <t>32105</t>
  </si>
  <si>
    <t>Тр-р 2х1600 к ВА</t>
  </si>
  <si>
    <t>ВН 153А НН 2310А Uк-6,23%</t>
  </si>
  <si>
    <t xml:space="preserve">ВМПЭ - 10  яч.14 </t>
  </si>
  <si>
    <t>32106</t>
  </si>
  <si>
    <t>27042-27050</t>
  </si>
  <si>
    <t>ВВ яч.15  Раб.</t>
  </si>
  <si>
    <t>СД - 13 - 900 к ВТ</t>
  </si>
  <si>
    <t>320107</t>
  </si>
  <si>
    <t xml:space="preserve">ВМПЭ - 10  яч.16 </t>
  </si>
  <si>
    <t>Тр.1 ТП-2 флот</t>
  </si>
  <si>
    <t>33945</t>
  </si>
  <si>
    <t>Тр-р 1х1000 к ВА</t>
  </si>
  <si>
    <t>ТП-2 флотации</t>
  </si>
  <si>
    <t>865252</t>
  </si>
  <si>
    <t xml:space="preserve">ВМПЭ - 10  яч.17 </t>
  </si>
  <si>
    <t>Тр.2 ТП-ЦОП</t>
  </si>
  <si>
    <t>33946</t>
  </si>
  <si>
    <t xml:space="preserve">ВМПЭ - 10  яч.18 </t>
  </si>
  <si>
    <t>Тр.3 ТП-6</t>
  </si>
  <si>
    <t>33947</t>
  </si>
  <si>
    <t>ТП-6 ТСЗУ</t>
  </si>
  <si>
    <t>ВН 153А НН 2310А Uк-5,73%</t>
  </si>
  <si>
    <t xml:space="preserve">ВМПЭ - 10  яч.19 </t>
  </si>
  <si>
    <t>33948</t>
  </si>
  <si>
    <t>НТМИ - 6 яч.20</t>
  </si>
  <si>
    <t>33952</t>
  </si>
  <si>
    <t>СД-17 250кВт</t>
  </si>
  <si>
    <t>33949</t>
  </si>
  <si>
    <t xml:space="preserve">ВМПЭ - 10  яч.22 </t>
  </si>
  <si>
    <t>Тр.2 ТП-5</t>
  </si>
  <si>
    <t>33950</t>
  </si>
  <si>
    <t>20.01.21</t>
  </si>
  <si>
    <t>Тр-р  2х1600 к ВА</t>
  </si>
  <si>
    <t>ТП - 5  ТСЗУ</t>
  </si>
  <si>
    <t>879927</t>
  </si>
  <si>
    <t>ВН 153А НН 2296А Uк-5,9%</t>
  </si>
  <si>
    <t>24.01.21 ввод</t>
  </si>
  <si>
    <t>34111</t>
  </si>
  <si>
    <t>34112</t>
  </si>
  <si>
    <t xml:space="preserve">           РУ-6кВ   ПНС-1</t>
  </si>
  <si>
    <t>ВВ/ ТЕL-10, ЛР яч.2</t>
  </si>
  <si>
    <t>Тр-р 2 ТП-ПНС-1</t>
  </si>
  <si>
    <t>КСО 202 РВЗ-10-630</t>
  </si>
  <si>
    <t>849805</t>
  </si>
  <si>
    <t>ВВ/ ТЕL-10, ЛР яч.3</t>
  </si>
  <si>
    <t>849806</t>
  </si>
  <si>
    <t>4.05.20</t>
  </si>
  <si>
    <t>ВВ/ ТЕL-10, ЛР яч.4</t>
  </si>
  <si>
    <t>Тр-р 1-1 ТП-ПНС-1</t>
  </si>
  <si>
    <t>849807</t>
  </si>
  <si>
    <t>ВВ/ ТЕL-10, ЛР яч.5</t>
  </si>
  <si>
    <t>Тр-р 5 ТП-ПНС-1</t>
  </si>
  <si>
    <t>849808</t>
  </si>
  <si>
    <t>ВВ/ ТЕL-10, ЛР яч.6</t>
  </si>
  <si>
    <t>Тр-р 6 ТП-ПНС-1</t>
  </si>
  <si>
    <t>849809</t>
  </si>
  <si>
    <t>ВВ/ ТЕL-10, ЛР яч.7</t>
  </si>
  <si>
    <t>тр-р №4-1 1000 КВА</t>
  </si>
  <si>
    <t>849810</t>
  </si>
  <si>
    <t>ВВ/ ТЕL-10, ЛР яч.9</t>
  </si>
  <si>
    <t>849812</t>
  </si>
  <si>
    <t>ВВ/ ТЕL-10, ЛР яч.10</t>
  </si>
  <si>
    <t>849813</t>
  </si>
  <si>
    <t>Тр-р 2 х 100кВА</t>
  </si>
  <si>
    <t xml:space="preserve">ТСН-ПНС-1 </t>
  </si>
  <si>
    <t>ТСМА-100кВА</t>
  </si>
  <si>
    <t>30748</t>
  </si>
  <si>
    <t>ВН 9,62 НН 144,5А Uк-4,63%</t>
  </si>
  <si>
    <t>ВВ/ ТЕL-10, ЛР яч.12</t>
  </si>
  <si>
    <t>849815</t>
  </si>
  <si>
    <t>ВВ/ ТЕL-10, ЛР яч.14</t>
  </si>
  <si>
    <t>ЯКНО ГТЦ</t>
  </si>
  <si>
    <t>ВВ/ ТЕL-10, ЛР яч.13</t>
  </si>
  <si>
    <t>Тр-р 1 ТП-ПНС-1</t>
  </si>
  <si>
    <t>849816</t>
  </si>
  <si>
    <t>Тр-р 1 х 100кВА</t>
  </si>
  <si>
    <t>ТСН-ПНС-1</t>
  </si>
  <si>
    <t>36326</t>
  </si>
  <si>
    <t>ВН 9,62А НН 144,5А Uк-4,5%</t>
  </si>
  <si>
    <t>ВВ/ ТЕL-10, ЛР яч.15</t>
  </si>
  <si>
    <t>Осв.воды яч.11</t>
  </si>
  <si>
    <t>849818</t>
  </si>
  <si>
    <t>ВВ/ ТЕL-10, ЛР яч.16</t>
  </si>
  <si>
    <t>Осв.воды яч.4</t>
  </si>
  <si>
    <t>849819</t>
  </si>
  <si>
    <t>ВВ/ ТЕL-10, ЛР яч.17</t>
  </si>
  <si>
    <t>КТПН-630 кис.пруд</t>
  </si>
  <si>
    <t>849820</t>
  </si>
  <si>
    <t>ВВ/ ТЕL-10, ЛР яч.18</t>
  </si>
  <si>
    <t>БСК №2</t>
  </si>
  <si>
    <t>849821</t>
  </si>
  <si>
    <t>БСК №2  450 кВАр</t>
  </si>
  <si>
    <t>КЭК 6,3 - 150</t>
  </si>
  <si>
    <t>849833</t>
  </si>
  <si>
    <t>450кВАр, 15,03мкФ</t>
  </si>
  <si>
    <t>ВВ/ ТЕL-10, ЛР яч.19</t>
  </si>
  <si>
    <t>БСК №1</t>
  </si>
  <si>
    <t>849822</t>
  </si>
  <si>
    <t>БСК №1  450 кВАр</t>
  </si>
  <si>
    <t>849832</t>
  </si>
  <si>
    <t>ВВ/ ТЕL-10, ЛР яч.20</t>
  </si>
  <si>
    <t>трест ЮУТС</t>
  </si>
  <si>
    <t>849823</t>
  </si>
  <si>
    <t>ВВ/ ТЕL-10, ЛР яч.21</t>
  </si>
  <si>
    <t>Ввод 1 ФСО яч.1</t>
  </si>
  <si>
    <t>849824</t>
  </si>
  <si>
    <t>ВВ/ ТЕL-10, ЛР яч.22</t>
  </si>
  <si>
    <t>Ввод 2 ФСО яч.14</t>
  </si>
  <si>
    <t>849825</t>
  </si>
  <si>
    <t>2СШ, ШР яч.2,4,6,8,10,12,14,16,18,20,СР яч.1,ТН яч.8</t>
  </si>
  <si>
    <t>РВФЗ-10/630</t>
  </si>
  <si>
    <t>1СШ, ШР яч.3,5,7,9,13,15,17,19,21,ТНяч.11</t>
  </si>
  <si>
    <t xml:space="preserve"> РУ-6 кВ Освет. Воды</t>
  </si>
  <si>
    <t xml:space="preserve">ВМПЭ - 10  яч.1 </t>
  </si>
  <si>
    <t>н-с 5 630 кВТ</t>
  </si>
  <si>
    <t>10732</t>
  </si>
  <si>
    <t>25.11.21</t>
  </si>
  <si>
    <t>ВМПЭ - 10  яч.2</t>
  </si>
  <si>
    <t>н-с 3 630 кВТ</t>
  </si>
  <si>
    <t>10733</t>
  </si>
  <si>
    <t xml:space="preserve">ВМПЭ - 10  яч.3 </t>
  </si>
  <si>
    <t>н-с 1 630 кВТ</t>
  </si>
  <si>
    <t>10734</t>
  </si>
  <si>
    <t xml:space="preserve">ВМПЭ - 10  яч.4 </t>
  </si>
  <si>
    <t>Ввод 1 ПНС-1яч.16</t>
  </si>
  <si>
    <t>11174</t>
  </si>
  <si>
    <t>Тр-р СН 1х25 кВА. ЛР</t>
  </si>
  <si>
    <t>10720</t>
  </si>
  <si>
    <t>ВН 2,4А НН 36А Uк-</t>
  </si>
  <si>
    <t xml:space="preserve">ВМПЭ - 10  яч.5 </t>
  </si>
  <si>
    <t>Тр-р 1  630 к ВА</t>
  </si>
  <si>
    <t>НТМИ-6 яч. 6</t>
  </si>
  <si>
    <t>СР яч.7</t>
  </si>
  <si>
    <t>КРА-6-403</t>
  </si>
  <si>
    <t xml:space="preserve">ВМПЭ - 10  яч.8 </t>
  </si>
  <si>
    <t>18.11.20</t>
  </si>
  <si>
    <t>НТМИ-6 яч.9</t>
  </si>
  <si>
    <t xml:space="preserve">ВМПЭ - 10  яч.10 </t>
  </si>
  <si>
    <t>Тр-р 2  630 к ВА</t>
  </si>
  <si>
    <t xml:space="preserve">ВМПЭ - 10  яч.11 </t>
  </si>
  <si>
    <t>Ввод 2 ПНС-1 яч.15</t>
  </si>
  <si>
    <t>Тр-р СН 2х25 кВА. ЛР</t>
  </si>
  <si>
    <t>10721</t>
  </si>
  <si>
    <t>н-с 6 630 кВТ</t>
  </si>
  <si>
    <t>11027</t>
  </si>
  <si>
    <t>н-с 4 630 кВТ</t>
  </si>
  <si>
    <t>11172</t>
  </si>
  <si>
    <t xml:space="preserve">  РУ-6кВ П/СТ  ФСО</t>
  </si>
  <si>
    <t>ТСН  яч.1</t>
  </si>
  <si>
    <t>ТСН 1 с.ш.</t>
  </si>
  <si>
    <t>40кВА</t>
  </si>
  <si>
    <t>КРУ-СЭЩ-68 яч.2</t>
  </si>
  <si>
    <t>ввод от яч.5 ГПП-3</t>
  </si>
  <si>
    <t>ВВ/ ТЕL-10-20/1000</t>
  </si>
  <si>
    <t>КРУ-СЭЩ-68 яч.3</t>
  </si>
  <si>
    <t>ПНС-1 яч.21</t>
  </si>
  <si>
    <t>КРУ-СЭЩ-68 яч.4</t>
  </si>
  <si>
    <t>КВС яч.№10</t>
  </si>
  <si>
    <t>КРУ-СЭЩ-68 яч.5</t>
  </si>
  <si>
    <t>3хЗНОЛП-6У2</t>
  </si>
  <si>
    <t>6кВ</t>
  </si>
  <si>
    <t>КРУ-СЭЩ-68 яч.6</t>
  </si>
  <si>
    <t>ТП-СМиЦК тр-р №1</t>
  </si>
  <si>
    <t>Тр-р 1х630кВА</t>
  </si>
  <si>
    <t>ТП-СМИЦК</t>
  </si>
  <si>
    <t>ТСЗ 630кВА</t>
  </si>
  <si>
    <t>873710</t>
  </si>
  <si>
    <t>ВН 60,6А НН 909А Uк-5,9%</t>
  </si>
  <si>
    <t>КРУ-СЭЩ-68 яч.7</t>
  </si>
  <si>
    <t>КРУ-СЭЩ-68 яч.8</t>
  </si>
  <si>
    <t>КРУ-СЭЩ-68 яч.9</t>
  </si>
  <si>
    <t>КВС яч.№18</t>
  </si>
  <si>
    <t>КРУ-СЭЩ-68 яч.10</t>
  </si>
  <si>
    <t>ПНС-1 яч.22</t>
  </si>
  <si>
    <t>КРУ-СЭЩ-68 яч.11</t>
  </si>
  <si>
    <t>КРУ-СЭЩ-68 яч.12</t>
  </si>
  <si>
    <t>ТП-СМиЦК тр-р №2</t>
  </si>
  <si>
    <t>Тр-р 2х630кВА</t>
  </si>
  <si>
    <t>ТСЗГЛ-630/6</t>
  </si>
  <si>
    <t>876415</t>
  </si>
  <si>
    <t>ВН 60А НН 910А Uк-5,65%</t>
  </si>
  <si>
    <t>КРУ-СЭЩ-68 яч.13</t>
  </si>
  <si>
    <t>ввод от яч.4 ГПП-3</t>
  </si>
  <si>
    <t>ТСН  яч.14</t>
  </si>
  <si>
    <t>ТСН 2 с.ш.</t>
  </si>
  <si>
    <t>КРУ-СЭЩ-68 яч.15</t>
  </si>
  <si>
    <t>КРУ-СЭЩ-68 яч.16</t>
  </si>
  <si>
    <t>КРУ-СЭЩ-68 яч.17</t>
  </si>
  <si>
    <t>ТП-ФСО тр-р №6</t>
  </si>
  <si>
    <t>Тр-р 6х1000кВА</t>
  </si>
  <si>
    <t>ТСЗ  ТП-ФСО</t>
  </si>
  <si>
    <t>ВН 96,2 НН 1443А Uк-5,7%</t>
  </si>
  <si>
    <t>КРУ-СЭЩ-68 яч.18</t>
  </si>
  <si>
    <t>ТП-ФСО тр-р №4</t>
  </si>
  <si>
    <t>Тр-р 4х1000кВА</t>
  </si>
  <si>
    <t>ТП-ФСО</t>
  </si>
  <si>
    <t>ТМ-1000кВА</t>
  </si>
  <si>
    <t>34288</t>
  </si>
  <si>
    <t xml:space="preserve">ВН 86,3А НН 1445А </t>
  </si>
  <si>
    <t>КРУ-СЭЩ-68 яч.19</t>
  </si>
  <si>
    <t>ТП-ФСО тр-р №7</t>
  </si>
  <si>
    <t>Тр-р 7х1000кВА</t>
  </si>
  <si>
    <t>КРУ-СЭЩ-68 яч.20</t>
  </si>
  <si>
    <t>ТП-ФСО тр-р №9</t>
  </si>
  <si>
    <t>Тр-р 9х1000кВА</t>
  </si>
  <si>
    <t>ВН 96,3А НН 1445А Uк-5,65%</t>
  </si>
  <si>
    <t>КРУ-СЭЩ-68 яч.21</t>
  </si>
  <si>
    <t>ТП-ФСО тр-р №2</t>
  </si>
  <si>
    <t>Тр-р 2х1000кВА</t>
  </si>
  <si>
    <t>ТСЗГЛ 1000кВа</t>
  </si>
  <si>
    <t>876412</t>
  </si>
  <si>
    <t>ВН 96,5А НН 1440А Uк-5,65%</t>
  </si>
  <si>
    <t>КРУ-СЭЩ-68 яч.22</t>
  </si>
  <si>
    <t>ТП-ФСО тр-р №1</t>
  </si>
  <si>
    <t>Тр-р 1х1000кВА</t>
  </si>
  <si>
    <t>ТСЗ ТП-ФСО</t>
  </si>
  <si>
    <t>865798</t>
  </si>
  <si>
    <t>ВН 96,2А НН 1443А Uк-5,8%</t>
  </si>
  <si>
    <t>КРУ-СЭЩ-68 яч.23</t>
  </si>
  <si>
    <t>ТП-ФСО тр-р №8</t>
  </si>
  <si>
    <t xml:space="preserve">Тр-р 8х1000кВА </t>
  </si>
  <si>
    <t>ВН 93А НН 1445А Uк-5,65%</t>
  </si>
  <si>
    <t>КРУ-СЭЩ-68 яч.24</t>
  </si>
  <si>
    <t>КРУ-СЭЩ-68 яч.25</t>
  </si>
  <si>
    <t xml:space="preserve">ЯКНО  </t>
  </si>
  <si>
    <t>КРУ-СЭЩ-68 яч.26</t>
  </si>
  <si>
    <t>ТП-ФСО тр-р №5</t>
  </si>
  <si>
    <t>Тр-р 5х1000кВА</t>
  </si>
  <si>
    <t>865796</t>
  </si>
  <si>
    <t>ВН 96,2А НН 1443А Uк-5,83%</t>
  </si>
  <si>
    <t>КРУ-СЭЩ-68 яч.27</t>
  </si>
  <si>
    <t>КРУ-СЭЩ-68 яч.28</t>
  </si>
  <si>
    <t>Шкаф ШУОТ-ELT 55-20-380+220-12-2-1/2/4/11/13 УХЛ4</t>
  </si>
  <si>
    <t>обогрев и вентиляция модульного здания</t>
  </si>
  <si>
    <t>РУ-6кВ П/СТ  КСМД</t>
  </si>
  <si>
    <t xml:space="preserve">ВМПЭ - 10  </t>
  </si>
  <si>
    <t>рез.1 секции</t>
  </si>
  <si>
    <t>ВМПЭ - 10</t>
  </si>
  <si>
    <t>12.10.21</t>
  </si>
  <si>
    <t>Дроб.1 250кВТ</t>
  </si>
  <si>
    <t>33963</t>
  </si>
  <si>
    <t xml:space="preserve">ВМПЭ - 10  яч.2 </t>
  </si>
  <si>
    <t>Дроб.2 250кВТ</t>
  </si>
  <si>
    <t>33964</t>
  </si>
  <si>
    <t>Дроб.3 250кВТ</t>
  </si>
  <si>
    <t>33965</t>
  </si>
  <si>
    <t>Испыт.стенд</t>
  </si>
  <si>
    <t>33966</t>
  </si>
  <si>
    <t>VМВ яч.5</t>
  </si>
  <si>
    <t>VMB-600</t>
  </si>
  <si>
    <t>865437</t>
  </si>
  <si>
    <t>Тр.1 ТП-хим.л</t>
  </si>
  <si>
    <t>865438</t>
  </si>
  <si>
    <t>Тр.1 ТП-КСМД</t>
  </si>
  <si>
    <t>865439</t>
  </si>
  <si>
    <t>ТП-КСМД</t>
  </si>
  <si>
    <t>ТМ-1000</t>
  </si>
  <si>
    <t>30855</t>
  </si>
  <si>
    <t>ВН 96,2А НН 1445А Uк-5,9%</t>
  </si>
  <si>
    <t>VМВ яч.8</t>
  </si>
  <si>
    <t>Ввод 1 ГПП2 яч11</t>
  </si>
  <si>
    <t>VMB-1000</t>
  </si>
  <si>
    <t>865440</t>
  </si>
  <si>
    <t>Тр.1 ТП-усред</t>
  </si>
  <si>
    <t>865447</t>
  </si>
  <si>
    <t>ТП-усреднения</t>
  </si>
  <si>
    <t>ВН 60,5А НН 910А Uк-5,48%</t>
  </si>
  <si>
    <t>VМВ яч.10</t>
  </si>
  <si>
    <t>Тр.1 ТП-ККД</t>
  </si>
  <si>
    <t>865446</t>
  </si>
  <si>
    <t>ТП-ККД</t>
  </si>
  <si>
    <t>ТСЗ-630кВА</t>
  </si>
  <si>
    <t>873707</t>
  </si>
  <si>
    <t>865444</t>
  </si>
  <si>
    <t>865442</t>
  </si>
  <si>
    <t>865441</t>
  </si>
  <si>
    <t>Тр.2 ТП-ККД</t>
  </si>
  <si>
    <t>865450</t>
  </si>
  <si>
    <t>ТСЗ  ТП-ККД</t>
  </si>
  <si>
    <t>VМВ яч.21</t>
  </si>
  <si>
    <t>Ввод 2 ГПП2 яч21</t>
  </si>
  <si>
    <t>865451</t>
  </si>
  <si>
    <t>VМВ яч.22</t>
  </si>
  <si>
    <t>Тр.2 ТП-КСМД</t>
  </si>
  <si>
    <t>865452</t>
  </si>
  <si>
    <t>876417</t>
  </si>
  <si>
    <t>ВН 96,5А НН 1440А Uк-5,58%</t>
  </si>
  <si>
    <t>19.11.20</t>
  </si>
  <si>
    <t>Тр.2 ТП-хим.л</t>
  </si>
  <si>
    <t>865423</t>
  </si>
  <si>
    <t>Тр.2 ТП-усред</t>
  </si>
  <si>
    <t>865449</t>
  </si>
  <si>
    <t xml:space="preserve">Тр-р 2х630кВА </t>
  </si>
  <si>
    <t>ТСЗГЛ 630кВА</t>
  </si>
  <si>
    <t>876414</t>
  </si>
  <si>
    <t>ВН 60,5А НН 910А Uк-5,63%</t>
  </si>
  <si>
    <t>16.11.20</t>
  </si>
  <si>
    <t>рез.2 секции</t>
  </si>
  <si>
    <t xml:space="preserve">ВМПЭ - 10  яч.25 </t>
  </si>
  <si>
    <t>33967</t>
  </si>
  <si>
    <t xml:space="preserve">ВМПЭ - 10  яч.26 </t>
  </si>
  <si>
    <t>Дроб.4 250кВТ</t>
  </si>
  <si>
    <t>33968</t>
  </si>
  <si>
    <t xml:space="preserve">ВМПЭ - 10  яч.27 </t>
  </si>
  <si>
    <t>Дроб.5 250кВТ</t>
  </si>
  <si>
    <t>33969</t>
  </si>
  <si>
    <t>ВМПЭ - 10  яч.28</t>
  </si>
  <si>
    <t>Дроб.6 250кВТ</t>
  </si>
  <si>
    <t>33970</t>
  </si>
  <si>
    <t xml:space="preserve"> 1 Секция сб. шин, ТН яч.13</t>
  </si>
  <si>
    <t>3V*J102</t>
  </si>
  <si>
    <t xml:space="preserve"> 2 Секция сб. шин, ШР яч.15, ТН яч.16</t>
  </si>
  <si>
    <t>Компрессор №1</t>
  </si>
  <si>
    <t>Р-12</t>
  </si>
  <si>
    <t>426881</t>
  </si>
  <si>
    <t>Компрессор №2</t>
  </si>
  <si>
    <t>2КТПН ЦХТЛ</t>
  </si>
  <si>
    <t>ТМГ-1000/6/0,4</t>
  </si>
  <si>
    <t>871041</t>
  </si>
  <si>
    <t>ВН 96,3А НН 1443А Uк-5,99%</t>
  </si>
  <si>
    <t>Тр-р 2Х1000кВА</t>
  </si>
  <si>
    <t>ВНА-10/630-20</t>
  </si>
  <si>
    <t>РУ-0,4кВ</t>
  </si>
  <si>
    <t xml:space="preserve">  РУ-6кВ П/СТ  КВС</t>
  </si>
  <si>
    <t xml:space="preserve">ВКЭМ - 10  яч.3 </t>
  </si>
  <si>
    <t>Тр.1 630кВА</t>
  </si>
  <si>
    <t>ВКЭ-М - 10</t>
  </si>
  <si>
    <t>865475</t>
  </si>
  <si>
    <t xml:space="preserve">ВКЭМ - 10  яч.4 </t>
  </si>
  <si>
    <t>Наг 2х1250кВт</t>
  </si>
  <si>
    <t>865366</t>
  </si>
  <si>
    <t>Наг 1х1250кВт</t>
  </si>
  <si>
    <t xml:space="preserve">ВКЭМ - 10  яч.6 </t>
  </si>
  <si>
    <t>Ком 2х1600кВТ</t>
  </si>
  <si>
    <t>865468</t>
  </si>
  <si>
    <t>ТСН 1х40кВА яч.8</t>
  </si>
  <si>
    <t>ТМЗ-40/109</t>
  </si>
  <si>
    <t>865477</t>
  </si>
  <si>
    <t>ВН 3,7А НН 57,7А Uк-%</t>
  </si>
  <si>
    <t>НАМИ-6 яч.9</t>
  </si>
  <si>
    <t>НИМИ-6</t>
  </si>
  <si>
    <t>865480</t>
  </si>
  <si>
    <t xml:space="preserve">ВКЭМ - 10  яч.10 </t>
  </si>
  <si>
    <t>Ввод 1 п/ст№1яч8</t>
  </si>
  <si>
    <t>865463</t>
  </si>
  <si>
    <t xml:space="preserve">ВКЭМ - 10  яч.12 </t>
  </si>
  <si>
    <t>865464</t>
  </si>
  <si>
    <t>11.11.21</t>
  </si>
  <si>
    <t>ВКЭМ - 10  яч.13</t>
  </si>
  <si>
    <t xml:space="preserve">Компр Атлас </t>
  </si>
  <si>
    <t>СР яч.14</t>
  </si>
  <si>
    <t>865478</t>
  </si>
  <si>
    <t xml:space="preserve">ВКЭМ - 10  яч.16 </t>
  </si>
  <si>
    <t>Наг 3х1250кВт</t>
  </si>
  <si>
    <t>865465</t>
  </si>
  <si>
    <t>НАМИ-6 яч.17</t>
  </si>
  <si>
    <t>865479</t>
  </si>
  <si>
    <t xml:space="preserve">ВКЭМ - 10  яч.18 </t>
  </si>
  <si>
    <t>Ввод2 п/ст№1яч16</t>
  </si>
  <si>
    <t>865466</t>
  </si>
  <si>
    <t xml:space="preserve">ВКЭМ - 10  яч.19 </t>
  </si>
  <si>
    <t>Тр.2  630кВА</t>
  </si>
  <si>
    <t>865365</t>
  </si>
  <si>
    <t>ТСН 2х40кВА яч.20</t>
  </si>
  <si>
    <t>865476</t>
  </si>
  <si>
    <t xml:space="preserve">ВКЭМ - 10  яч.22 </t>
  </si>
  <si>
    <t>Ком 1х1600кВТ</t>
  </si>
  <si>
    <t>865472</t>
  </si>
  <si>
    <t>ПСИ РУ-6кВ в А</t>
  </si>
  <si>
    <t>ВВ/ ТЕL-10 яч.№ 1</t>
  </si>
  <si>
    <t>СЭЩ-68 У3</t>
  </si>
  <si>
    <t>853798</t>
  </si>
  <si>
    <t>4.10.21</t>
  </si>
  <si>
    <t>ВВ/ ТЕL-10 яч.№ 2</t>
  </si>
  <si>
    <t>853799</t>
  </si>
  <si>
    <t>ВВ/ ТЕL-10 яч.№ 3</t>
  </si>
  <si>
    <t>КУ№1</t>
  </si>
  <si>
    <t>853800</t>
  </si>
  <si>
    <t>УКЛ 1350кВар 1с.ш.</t>
  </si>
  <si>
    <t>КЭП2-63</t>
  </si>
  <si>
    <t>853801</t>
  </si>
  <si>
    <t>ВВ/ ТЕL-10 яч.№ 4</t>
  </si>
  <si>
    <t>853802</t>
  </si>
  <si>
    <t>ВВ/ ТЕL-10 яч.№ 5</t>
  </si>
  <si>
    <t>СД 5МВт</t>
  </si>
  <si>
    <t>853803</t>
  </si>
  <si>
    <t>ВВ/ ТЕL-10 яч.№ 6</t>
  </si>
  <si>
    <t>КТП 4  тр-р1х2500кВА</t>
  </si>
  <si>
    <t>853804</t>
  </si>
  <si>
    <t>ОПН, ПКТ,ТН яч.№ 7</t>
  </si>
  <si>
    <t>3*ЗНОЛП/6У2</t>
  </si>
  <si>
    <t>853805</t>
  </si>
  <si>
    <t>ВВ/ ТЕL-10 яч.№ 8</t>
  </si>
  <si>
    <t>КТП-2 тр-р №2</t>
  </si>
  <si>
    <t>853806</t>
  </si>
  <si>
    <t>ВВУ-СЭЩ-ПЗ-10 яч.№ 9</t>
  </si>
  <si>
    <t>ввод от ГПП-3 яч9</t>
  </si>
  <si>
    <t>853807</t>
  </si>
  <si>
    <t>ТСН №1 40кВа яч.№10</t>
  </si>
  <si>
    <t>ТСКС-40-145/10Уз</t>
  </si>
  <si>
    <t>853808</t>
  </si>
  <si>
    <t>ВН  НН А Uк-1,4%</t>
  </si>
  <si>
    <t>ВВУ-СЭЩ-ПЗ-10 яч.№ 11</t>
  </si>
  <si>
    <t>853809</t>
  </si>
  <si>
    <t>СР яч.№12</t>
  </si>
  <si>
    <t>853810</t>
  </si>
  <si>
    <t>ТСН №2 40кВа яч.№13</t>
  </si>
  <si>
    <t>853811</t>
  </si>
  <si>
    <t>5.10.21</t>
  </si>
  <si>
    <t>ВВУ-СЭЩ-ПЗ-10 яч.№ 14</t>
  </si>
  <si>
    <t>ввод от ГПП-3 яч8</t>
  </si>
  <si>
    <t>853812</t>
  </si>
  <si>
    <t>ОПН, ПКТ,ТН яч.№ 15</t>
  </si>
  <si>
    <t>853813</t>
  </si>
  <si>
    <t>ВВ/ ТЕL-10 яч.№ 16</t>
  </si>
  <si>
    <t>КТП 4  тр-р2х2500кВА</t>
  </si>
  <si>
    <t>853814</t>
  </si>
  <si>
    <t>ВВ/ ТЕL-10 яч.№ 17</t>
  </si>
  <si>
    <t>КТП-2 тр-р №1</t>
  </si>
  <si>
    <t>853815</t>
  </si>
  <si>
    <t>ВВ/ ТЕL-10 яч.№ 18</t>
  </si>
  <si>
    <t>853816</t>
  </si>
  <si>
    <t>ВВ/ ТЕL-10 яч.№ 19</t>
  </si>
  <si>
    <t>СД 4,1МВт</t>
  </si>
  <si>
    <t>853817</t>
  </si>
  <si>
    <t>ВВ/ ТЕL-10 яч.№ 20</t>
  </si>
  <si>
    <t>АД 400кВт</t>
  </si>
  <si>
    <t>853818</t>
  </si>
  <si>
    <t>ВВ/ ТЕL-10 яч.№ 21</t>
  </si>
  <si>
    <t>КУ№2</t>
  </si>
  <si>
    <t>853819</t>
  </si>
  <si>
    <t>УКЛ 1350кВар 2с.ш.</t>
  </si>
  <si>
    <t>853820</t>
  </si>
  <si>
    <t>ВВ/ ТЕL-10 яч.№ 22</t>
  </si>
  <si>
    <t>853821</t>
  </si>
  <si>
    <t>ВВ/ ТЕL-10 яч.№ 23</t>
  </si>
  <si>
    <t>853822</t>
  </si>
  <si>
    <t>ВВ/ ТЕL-10 яч.№ 24</t>
  </si>
  <si>
    <t>853823</t>
  </si>
  <si>
    <t>ПСИ РУ-6кВ в В</t>
  </si>
  <si>
    <t>873178</t>
  </si>
  <si>
    <t>14.10.21</t>
  </si>
  <si>
    <t>873179</t>
  </si>
  <si>
    <t>873180</t>
  </si>
  <si>
    <t>873181</t>
  </si>
  <si>
    <t>873182</t>
  </si>
  <si>
    <t>873183</t>
  </si>
  <si>
    <t>КТП 5  тр-р1х2500кВА</t>
  </si>
  <si>
    <t>873184</t>
  </si>
  <si>
    <t>ВВ/ ТЕL-10 яч.№ 7</t>
  </si>
  <si>
    <t>873185</t>
  </si>
  <si>
    <t>ОПН, ПКТ,ТН яч.№ 8</t>
  </si>
  <si>
    <t>873186</t>
  </si>
  <si>
    <t>ввод от ГПП-3 яч1</t>
  </si>
  <si>
    <t>873187</t>
  </si>
  <si>
    <t>873188</t>
  </si>
  <si>
    <t>873189</t>
  </si>
  <si>
    <t>873190</t>
  </si>
  <si>
    <t>15.10.21</t>
  </si>
  <si>
    <t>873191</t>
  </si>
  <si>
    <t>ввод от ГПП-3 яч2</t>
  </si>
  <si>
    <t>873192</t>
  </si>
  <si>
    <t>873193</t>
  </si>
  <si>
    <t>КТП 5  тр-р2х2500кВА</t>
  </si>
  <si>
    <t>873194</t>
  </si>
  <si>
    <t>873195</t>
  </si>
  <si>
    <t>873196</t>
  </si>
  <si>
    <t>873197</t>
  </si>
  <si>
    <t>873198</t>
  </si>
  <si>
    <t>873199</t>
  </si>
  <si>
    <t>873200</t>
  </si>
  <si>
    <t>873201</t>
  </si>
  <si>
    <t>873202</t>
  </si>
  <si>
    <t>873203</t>
  </si>
  <si>
    <t>Примечание: ремонты ячеек 6кВ насосов и мельниц ГКФ произвести совместно с ремонтом технологического оборудования по факту остановки</t>
  </si>
  <si>
    <t>Итого:</t>
  </si>
  <si>
    <t>Текущих (Т)</t>
  </si>
  <si>
    <t>Трудоемкость ремонтов чел.час</t>
  </si>
  <si>
    <t>Капитальных (К)</t>
  </si>
  <si>
    <t>ГУП ОКЭС</t>
  </si>
  <si>
    <t>ПАО "Россети"</t>
  </si>
  <si>
    <t>ООО "ЕЭС-Гарант"</t>
  </si>
  <si>
    <t>СН-2</t>
  </si>
  <si>
    <t>-</t>
  </si>
  <si>
    <t xml:space="preserve"> июнь 2022</t>
  </si>
  <si>
    <t xml:space="preserve">  май 2022</t>
  </si>
  <si>
    <t>ТН яч 11</t>
  </si>
  <si>
    <t>НАМИ-110</t>
  </si>
  <si>
    <t>881098,881099,881101</t>
  </si>
  <si>
    <t>кл 0,2/0,5/3р</t>
  </si>
  <si>
    <t>ввод 2022</t>
  </si>
  <si>
    <t>ТН яч 12</t>
  </si>
  <si>
    <t>881102,881100,881103</t>
  </si>
  <si>
    <t xml:space="preserve">  июнь 2022</t>
  </si>
  <si>
    <t xml:space="preserve"> окт. 2022</t>
  </si>
  <si>
    <t>ТН-35 яч 10</t>
  </si>
  <si>
    <t>б/н</t>
  </si>
  <si>
    <t>ввод 10.11.2022</t>
  </si>
  <si>
    <t xml:space="preserve"> май 2022</t>
  </si>
  <si>
    <t xml:space="preserve"> сент 2022</t>
  </si>
  <si>
    <t xml:space="preserve"> авг.2022</t>
  </si>
  <si>
    <t>868766</t>
  </si>
  <si>
    <t>868767</t>
  </si>
  <si>
    <t xml:space="preserve"> сент. 2022</t>
  </si>
  <si>
    <t xml:space="preserve">  окт. 2022</t>
  </si>
  <si>
    <t xml:space="preserve"> окт 22</t>
  </si>
  <si>
    <t>880670</t>
  </si>
  <si>
    <t>874683</t>
  </si>
  <si>
    <t xml:space="preserve"> апр. 2022</t>
  </si>
  <si>
    <t xml:space="preserve">РУ-6кВ Подъем. машин Скипов яч.9 </t>
  </si>
  <si>
    <t>КТП УПП 1120гор.</t>
  </si>
  <si>
    <t>РУ-6кВ яч.№3 Скиповая</t>
  </si>
  <si>
    <t>ВВ/TEL-10-20/2000, РВЗ-10/2000</t>
  </si>
  <si>
    <t>апрель 2022</t>
  </si>
  <si>
    <t xml:space="preserve"> февр 2022</t>
  </si>
  <si>
    <t>дек. 2022</t>
  </si>
  <si>
    <t xml:space="preserve"> ноябрь 22</t>
  </si>
  <si>
    <t>22.07.2022</t>
  </si>
  <si>
    <t xml:space="preserve"> авг 2018</t>
  </si>
  <si>
    <t xml:space="preserve"> март 2022</t>
  </si>
  <si>
    <t>13.07.2022</t>
  </si>
  <si>
    <t xml:space="preserve"> июль 2022</t>
  </si>
  <si>
    <t>874232</t>
  </si>
  <si>
    <t xml:space="preserve"> 2022</t>
  </si>
  <si>
    <t>19.11.2022</t>
  </si>
  <si>
    <t>ВЛ-6 кВ складов ВВ</t>
  </si>
  <si>
    <t xml:space="preserve"> А-70</t>
  </si>
  <si>
    <t>2,14км, 41 опора</t>
  </si>
  <si>
    <t>ввод 2015</t>
  </si>
  <si>
    <t>ВЛ-10 кВ складов ВВ</t>
  </si>
  <si>
    <t>2,2км, 42 опоры</t>
  </si>
  <si>
    <t xml:space="preserve"> 18.10.2022</t>
  </si>
  <si>
    <t xml:space="preserve"> янв. 2022</t>
  </si>
  <si>
    <t>878412</t>
  </si>
  <si>
    <t>5.05.2022</t>
  </si>
  <si>
    <t>декаб. 2022</t>
  </si>
  <si>
    <t xml:space="preserve">ВМПЭ - 10 яч.15 </t>
  </si>
  <si>
    <t>BB/TEL - 10 яч.16</t>
  </si>
  <si>
    <t>17.03.2022</t>
  </si>
  <si>
    <t>3.03.2022</t>
  </si>
  <si>
    <t>20.01.2022</t>
  </si>
  <si>
    <t>13.01.2022</t>
  </si>
  <si>
    <t>03.03.2022</t>
  </si>
  <si>
    <t>14.11.2022</t>
  </si>
  <si>
    <t>18.02.2022</t>
  </si>
  <si>
    <t>14.03.2022</t>
  </si>
  <si>
    <t>ВВ/ ТЕL - 10  яч.21 Раб</t>
  </si>
  <si>
    <t>7.07.2022</t>
  </si>
  <si>
    <t>2.03.2022</t>
  </si>
  <si>
    <t xml:space="preserve">ВВ/ ТЕL-10  яч.1 </t>
  </si>
  <si>
    <t>ISM-15_LD2 (51)</t>
  </si>
  <si>
    <t>2022 монт</t>
  </si>
  <si>
    <t xml:space="preserve">ВВ/ ТЕL-10  яч.13 </t>
  </si>
  <si>
    <t xml:space="preserve">ВВ/ ТЕL-10  яч.14 </t>
  </si>
  <si>
    <t>19.07.22</t>
  </si>
  <si>
    <t xml:space="preserve">Недопоставленных объемов электрической энергии в результате </t>
  </si>
  <si>
    <t>аварийных отключений электрической энергии в отчетный период нет.</t>
  </si>
  <si>
    <t xml:space="preserve"> июль 2023</t>
  </si>
  <si>
    <t xml:space="preserve"> июнь 2023</t>
  </si>
  <si>
    <t xml:space="preserve"> окт. 2023</t>
  </si>
  <si>
    <t xml:space="preserve"> окт 2023</t>
  </si>
  <si>
    <t>ВВ; ЛР яч 7</t>
  </si>
  <si>
    <t>ISM15_LD_8 II,    РВ-6, ОПН-6</t>
  </si>
  <si>
    <t>30737, 881449</t>
  </si>
  <si>
    <t>ввод 06.2023</t>
  </si>
  <si>
    <t>30861,30863</t>
  </si>
  <si>
    <t>ВВ; ЛР яч 20</t>
  </si>
  <si>
    <t>36557, 881446</t>
  </si>
  <si>
    <t>ВВ; ЛР яч 22</t>
  </si>
  <si>
    <t>30742, 881443</t>
  </si>
  <si>
    <t>1000А, 400А</t>
  </si>
  <si>
    <t>ввод 03.2023</t>
  </si>
  <si>
    <t>ВВ; ЛР яч 24</t>
  </si>
  <si>
    <t>30743, 881442</t>
  </si>
  <si>
    <t>ВВ; ЛР яч 25</t>
  </si>
  <si>
    <t>30744, 881444</t>
  </si>
  <si>
    <t>ввод 02.2023</t>
  </si>
  <si>
    <t>ВВ; ЛР яч 38</t>
  </si>
  <si>
    <t>30811, 881445</t>
  </si>
  <si>
    <t>ввод 01.2023</t>
  </si>
  <si>
    <t>ВВ; ЛР яч 45</t>
  </si>
  <si>
    <t>865580, 881448</t>
  </si>
  <si>
    <t>ВВ; ЛР яч 46</t>
  </si>
  <si>
    <t>865579, 881450</t>
  </si>
  <si>
    <t>ВВ; ЛР яч 49</t>
  </si>
  <si>
    <t>865576, 881447</t>
  </si>
  <si>
    <t>ВВ ЛР яч 53</t>
  </si>
  <si>
    <t>865572, 881441</t>
  </si>
  <si>
    <t>ВВ; ЛР яч 58</t>
  </si>
  <si>
    <t>865567, 881440</t>
  </si>
  <si>
    <t xml:space="preserve"> май 2023</t>
  </si>
  <si>
    <t>замена ЗМиО</t>
  </si>
  <si>
    <t xml:space="preserve">ЩО, РЩ БЭС 1,3 этаж </t>
  </si>
  <si>
    <t>УСС</t>
  </si>
  <si>
    <t>30767</t>
  </si>
  <si>
    <t xml:space="preserve"> авг. 2023</t>
  </si>
  <si>
    <t>РУ-6кВ Скиповая</t>
  </si>
  <si>
    <t>ВВ/TEL-10-20/2000</t>
  </si>
  <si>
    <t>9.11.2023</t>
  </si>
  <si>
    <t>23.08.2023</t>
  </si>
  <si>
    <t xml:space="preserve"> авг 2023</t>
  </si>
  <si>
    <t>14.11.2023</t>
  </si>
  <si>
    <t xml:space="preserve"> март 2023</t>
  </si>
  <si>
    <t>КВУ-66 №1,2</t>
  </si>
  <si>
    <t>ТСЗ 400/6</t>
  </si>
  <si>
    <t>881866</t>
  </si>
  <si>
    <t>окт 2023</t>
  </si>
  <si>
    <t>4.08.2023</t>
  </si>
  <si>
    <t>28.07.2023</t>
  </si>
  <si>
    <t>19.01.23</t>
  </si>
  <si>
    <t>2023</t>
  </si>
  <si>
    <t>КТПН-ЭСМ;</t>
  </si>
  <si>
    <t>ВЛ-6кВ отпайки от ф.61 ГПП-1 на кислые пруыды</t>
  </si>
  <si>
    <t>КТПН-кис.пруды 400кВА</t>
  </si>
  <si>
    <t>1км</t>
  </si>
  <si>
    <t>март 2023</t>
  </si>
  <si>
    <t>11498</t>
  </si>
  <si>
    <t xml:space="preserve"> нояб 23</t>
  </si>
  <si>
    <t xml:space="preserve"> окт. 23</t>
  </si>
  <si>
    <t>29.03.2023</t>
  </si>
  <si>
    <t xml:space="preserve"> сент 2023</t>
  </si>
  <si>
    <t xml:space="preserve"> янв. 2023</t>
  </si>
  <si>
    <t>33895</t>
  </si>
  <si>
    <t>33902</t>
  </si>
  <si>
    <t>ВМПЭ -10  яч. 5 резерв</t>
  </si>
  <si>
    <t>резервный ВЭ  СД-1</t>
  </si>
  <si>
    <t>36954</t>
  </si>
  <si>
    <t xml:space="preserve"> нояб. 2023</t>
  </si>
  <si>
    <t>ТС-1600кВА</t>
  </si>
  <si>
    <t>881769</t>
  </si>
  <si>
    <t>ввод апр. 23</t>
  </si>
  <si>
    <t>881770</t>
  </si>
  <si>
    <t>ввод май 23</t>
  </si>
  <si>
    <t xml:space="preserve">BB/TEL - 10  яч. 12 </t>
  </si>
  <si>
    <t>ВМПЭ - 10  яч.  13 резерв</t>
  </si>
  <si>
    <t>резервный ВЭ СД-2</t>
  </si>
  <si>
    <t>36956</t>
  </si>
  <si>
    <t>ВМПЭ - 10  яч.  14</t>
  </si>
  <si>
    <t>33917</t>
  </si>
  <si>
    <t>33919</t>
  </si>
  <si>
    <t>881771</t>
  </si>
  <si>
    <t>ввод июнь 23</t>
  </si>
  <si>
    <t>BB/TEL - 10  яч. 2 рабочий</t>
  </si>
  <si>
    <t>ВМПЭ - 10  яч. 2 резерв</t>
  </si>
  <si>
    <t>резервный ВЭ СД-18</t>
  </si>
  <si>
    <t>ВМПЭ - 10   яч. 10 Резерв</t>
  </si>
  <si>
    <t xml:space="preserve">резервный ВЭ СД - 3  </t>
  </si>
  <si>
    <t>36958</t>
  </si>
  <si>
    <t xml:space="preserve">BB/TEL - 10  яч. 13 </t>
  </si>
  <si>
    <t>33935 (ВВ 880045)</t>
  </si>
  <si>
    <t>ввод 2023</t>
  </si>
  <si>
    <t>ВМПЭ -10   яч. 14 Ререзв</t>
  </si>
  <si>
    <t>резервный ВЭ СД-4</t>
  </si>
  <si>
    <t xml:space="preserve">ВМПЭ -10  яч. 15 </t>
  </si>
  <si>
    <t>BB/TEL - 10  яч. 22</t>
  </si>
  <si>
    <t>Изв. мел 250 кВт</t>
  </si>
  <si>
    <t>33944 (ВВ 881758)</t>
  </si>
  <si>
    <t>30.03.2023</t>
  </si>
  <si>
    <t>ВМПЭ - 10  яч. 6 резерв</t>
  </si>
  <si>
    <t>резервный ВЭ СД-6</t>
  </si>
  <si>
    <t>ВМПЭ - 10 - яч.19 рез.</t>
  </si>
  <si>
    <t>резервный ВЭ СД-5</t>
  </si>
  <si>
    <t xml:space="preserve"> нояб. 23</t>
  </si>
  <si>
    <t>ВМПЭ - 10  яч. 12 резерв</t>
  </si>
  <si>
    <t>резервный ВЭ СД-8</t>
  </si>
  <si>
    <t>36960</t>
  </si>
  <si>
    <t>3.08.2023</t>
  </si>
  <si>
    <t>32093</t>
  </si>
  <si>
    <t>ВМПЭ - 10  яч. 21 резерв</t>
  </si>
  <si>
    <t>резервный ВЭ СД-11</t>
  </si>
  <si>
    <t>ВМПЭ - 10 яч. 1 резерв</t>
  </si>
  <si>
    <t>резервный ВЭ СД-15</t>
  </si>
  <si>
    <t>36962</t>
  </si>
  <si>
    <t>11927</t>
  </si>
  <si>
    <t xml:space="preserve"> нояб 2023</t>
  </si>
  <si>
    <t>ВМПЭ - 10 яч. 9 резерв</t>
  </si>
  <si>
    <t>резервный ВЭ СД-14</t>
  </si>
  <si>
    <t>ШУОТ 2хВЗПА-Т40.220</t>
  </si>
  <si>
    <t>882228</t>
  </si>
  <si>
    <t>ввод окт. 23</t>
  </si>
  <si>
    <t>ТМ-25кВА</t>
  </si>
  <si>
    <t>11025</t>
  </si>
  <si>
    <t>11026</t>
  </si>
  <si>
    <t xml:space="preserve">ВМПЭ - 10  яч.12 </t>
  </si>
  <si>
    <t>11173</t>
  </si>
  <si>
    <t>881733</t>
  </si>
  <si>
    <t>30745</t>
  </si>
  <si>
    <t>34286</t>
  </si>
  <si>
    <t>34285</t>
  </si>
  <si>
    <t>ТЛСЗ-630</t>
  </si>
  <si>
    <t>881734</t>
  </si>
  <si>
    <t>окраска КТП</t>
  </si>
  <si>
    <t>12.01.2023</t>
  </si>
  <si>
    <t xml:space="preserve">ВВ - 10  яч.5 </t>
  </si>
  <si>
    <t>TER_VCB15_LD8</t>
  </si>
  <si>
    <t>865474 (ВЭ 881520)</t>
  </si>
  <si>
    <t>ВВ - 10 яч.№15</t>
  </si>
  <si>
    <t>ВЭ 881521</t>
  </si>
  <si>
    <t>19.01.2023</t>
  </si>
  <si>
    <t>Д.Г. Бурман</t>
  </si>
  <si>
    <t>п.19 Г) абз.1 об основных потребительских характеристиках регулируемых товаров, работ и услуг субъектов естественных монополий и их соответствии государственным и иным утвержденным стандартам качества, включая информацию:</t>
  </si>
  <si>
    <t xml:space="preserve">      </t>
  </si>
  <si>
    <t xml:space="preserve">    </t>
  </si>
  <si>
    <t xml:space="preserve">                          Главный инженер</t>
  </si>
  <si>
    <t>_____________________  Н.И. Ефимов</t>
  </si>
  <si>
    <t>"______"___________________2024 года</t>
  </si>
  <si>
    <t>ГОДОВОЙ   ГРАФИК  ПЛАНОВО-ПРЕДУПРЕДИТЕЛЬНЫХ РЕМОНТОВ ОБОРУДОВАНИЯ (район ГПП-1,2,4) НА 2025 ГОД</t>
  </si>
  <si>
    <t xml:space="preserve"> июнь 2024</t>
  </si>
  <si>
    <t xml:space="preserve"> июль 2024</t>
  </si>
  <si>
    <t xml:space="preserve"> окт. 2024</t>
  </si>
  <si>
    <t xml:space="preserve"> август 2024</t>
  </si>
  <si>
    <t xml:space="preserve"> сентябрь 2024</t>
  </si>
  <si>
    <t>ввод 2024</t>
  </si>
  <si>
    <t>январь 2024</t>
  </si>
  <si>
    <t>март 2024</t>
  </si>
  <si>
    <t>август 2024</t>
  </si>
  <si>
    <t>июль 2024</t>
  </si>
  <si>
    <t>КТП Скиповой</t>
  </si>
  <si>
    <t xml:space="preserve"> май 2024</t>
  </si>
  <si>
    <t>май 2024</t>
  </si>
  <si>
    <t>2024</t>
  </si>
  <si>
    <t>июлб 2024</t>
  </si>
  <si>
    <t>Главный энергетик</t>
  </si>
  <si>
    <t xml:space="preserve">                   В.А. Уткин</t>
  </si>
  <si>
    <t xml:space="preserve">                  Главный инженер</t>
  </si>
  <si>
    <t>ГОДОВОЙ   ГРАФИК  ПЛАНОВО-ПРЕДУПРЕДИТЕЛЬНЫХ РЕМОНТОВ ОБОРУДОВАНИЯ (район ГПП-3)  НА 2025 ГОД</t>
  </si>
  <si>
    <t xml:space="preserve"> март 2024</t>
  </si>
  <si>
    <t>21.12.2023</t>
  </si>
  <si>
    <t xml:space="preserve"> окт 2024</t>
  </si>
  <si>
    <t>В.А. Уткин</t>
  </si>
  <si>
    <t>Приказ №103-э/э от 26.11.2024г "Об установлении долгосрочных параметров регулирования для территориальных сетевых организаций в отношении которых тарифы на услуги по передаче электрической энергии устанавливаются на основе долгосрочных параметров деятельности,  на 2024-2029 годы" ( с 01.01.2025г.)</t>
  </si>
  <si>
    <t xml:space="preserve">Индивидуальные тарифы  на услуги по передаче электрической энергии, утверждённые  </t>
  </si>
  <si>
    <t>Приказ №105-э/э от 26.11.2024 г. "Об установлении стандартизированных тарифных ставок  за 1кВт запрашиваемой мощности и выпадающих доходов, связанных с осуществлением технологического присоединения к электрическим сетям территориальных сетевых организаций, осуществляющих свою деятельность на территории Оренбургской области на 2025 год" (с 01.01.2025г.), Приказ №247-э/э от 24.12.2024 "О внесении изменений в приказ №105-э/э от 26.11.2024г."</t>
  </si>
  <si>
    <t>Приказ №108-э/э от 26.11.2024г "Об установлении индивидуальных тарифов на услуги по передаче электрической энергии для взаиморасчетов между ПАО "Россети Волга" -"Оренбургэнерго"  и сетевыми организациями на 2025 год" (с 01.01.2025г.)</t>
  </si>
  <si>
    <t>2. о балансе электрической энергии и мощности, в том числе 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ценообразования;</t>
  </si>
  <si>
    <t>присоединение к электрическим сетям в 2025 году</t>
  </si>
  <si>
    <t>от 25 декабря 2024 № 1081/24-ДСП</t>
  </si>
  <si>
    <t xml:space="preserve">Технологический расход электрической энергии (потери) в электрических сетях для расчета необходимой валовой выручки ТСО/СТСО на 2025 год                  
</t>
  </si>
  <si>
    <t>Технологические нормативные потери в электрической сети, млн.кВтч</t>
  </si>
  <si>
    <t>Объемы электроэнергии, переданной в смежные сетевые и сбытовые организации в 2024г</t>
  </si>
  <si>
    <t>2 кв.</t>
  </si>
  <si>
    <t>1 кв.</t>
  </si>
  <si>
    <t>3 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</si>
</sst>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;@"/>
    <numFmt numFmtId="165" formatCode="_-* #,##0.00&quot;р.&quot;_-;\-* #,##0.00&quot;р.&quot;_-;_-* &quot;-&quot;??&quot;р.&quot;_-;_-@_-"/>
    <numFmt numFmtId="166" formatCode="0.0000"/>
    <numFmt numFmtId="167" formatCode="0.000"/>
  </numFmts>
  <fonts count="3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8"/>
      <name val="Arial Cyr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family val="2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family val="2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164" fontId="5" fillId="0" borderId="0"/>
    <xf numFmtId="165" fontId="5" fillId="0" borderId="0" applyFont="0" applyFill="0" applyBorder="0" applyAlignment="0" applyProtection="0"/>
  </cellStyleXfs>
  <cellXfs count="4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vertical="center"/>
    </xf>
    <xf numFmtId="0" fontId="8" fillId="0" borderId="0" xfId="0" applyFont="1" applyBorder="1"/>
    <xf numFmtId="0" fontId="8" fillId="0" borderId="0" xfId="0" applyFont="1"/>
    <xf numFmtId="0" fontId="13" fillId="0" borderId="0" xfId="3" applyNumberFormat="1" applyFont="1" applyBorder="1" applyAlignment="1"/>
    <xf numFmtId="164" fontId="14" fillId="0" borderId="0" xfId="3" applyFont="1" applyBorder="1" applyAlignment="1"/>
    <xf numFmtId="49" fontId="14" fillId="0" borderId="0" xfId="3" applyNumberFormat="1" applyFont="1" applyBorder="1" applyAlignment="1"/>
    <xf numFmtId="164" fontId="15" fillId="0" borderId="0" xfId="3" applyFont="1" applyBorder="1" applyAlignment="1"/>
    <xf numFmtId="164" fontId="13" fillId="0" borderId="0" xfId="3" applyFont="1" applyBorder="1" applyAlignment="1"/>
    <xf numFmtId="164" fontId="5" fillId="0" borderId="0" xfId="3" applyBorder="1" applyAlignment="1"/>
    <xf numFmtId="164" fontId="16" fillId="0" borderId="0" xfId="3" applyFont="1" applyBorder="1" applyAlignment="1"/>
    <xf numFmtId="164" fontId="17" fillId="0" borderId="0" xfId="3" applyFont="1" applyBorder="1" applyAlignment="1"/>
    <xf numFmtId="49" fontId="17" fillId="0" borderId="0" xfId="3" applyNumberFormat="1" applyFont="1" applyBorder="1" applyAlignment="1">
      <alignment horizontal="center"/>
    </xf>
    <xf numFmtId="164" fontId="5" fillId="0" borderId="0" xfId="3"/>
    <xf numFmtId="164" fontId="17" fillId="0" borderId="0" xfId="3" applyFont="1" applyBorder="1" applyAlignment="1">
      <alignment horizontal="left"/>
    </xf>
    <xf numFmtId="164" fontId="17" fillId="0" borderId="0" xfId="3" applyFont="1" applyBorder="1" applyAlignment="1">
      <alignment horizontal="right"/>
    </xf>
    <xf numFmtId="49" fontId="17" fillId="0" borderId="0" xfId="3" applyNumberFormat="1" applyFont="1" applyBorder="1" applyAlignment="1">
      <alignment horizontal="right"/>
    </xf>
    <xf numFmtId="49" fontId="17" fillId="0" borderId="0" xfId="3" applyNumberFormat="1" applyFont="1" applyBorder="1" applyAlignment="1"/>
    <xf numFmtId="164" fontId="17" fillId="0" borderId="0" xfId="3" applyFont="1" applyFill="1" applyBorder="1" applyAlignment="1">
      <alignment horizontal="center"/>
    </xf>
    <xf numFmtId="164" fontId="16" fillId="0" borderId="0" xfId="3" applyFont="1" applyBorder="1" applyAlignment="1">
      <alignment horizontal="left"/>
    </xf>
    <xf numFmtId="164" fontId="16" fillId="0" borderId="0" xfId="3" applyFont="1" applyBorder="1" applyAlignment="1">
      <alignment horizontal="center"/>
    </xf>
    <xf numFmtId="0" fontId="17" fillId="0" borderId="0" xfId="3" applyNumberFormat="1" applyFont="1" applyBorder="1" applyAlignment="1"/>
    <xf numFmtId="164" fontId="17" fillId="0" borderId="0" xfId="3" applyFont="1" applyFill="1" applyBorder="1" applyAlignment="1"/>
    <xf numFmtId="164" fontId="19" fillId="0" borderId="0" xfId="3" applyFont="1" applyBorder="1" applyAlignment="1">
      <alignment horizontal="center" textRotation="90"/>
    </xf>
    <xf numFmtId="164" fontId="19" fillId="0" borderId="0" xfId="3" applyFont="1" applyBorder="1" applyAlignment="1">
      <alignment horizontal="center"/>
    </xf>
    <xf numFmtId="164" fontId="20" fillId="0" borderId="0" xfId="3" applyFont="1" applyBorder="1" applyAlignment="1">
      <alignment horizontal="center"/>
    </xf>
    <xf numFmtId="164" fontId="20" fillId="0" borderId="0" xfId="3" applyFont="1" applyBorder="1" applyAlignment="1">
      <alignment horizontal="center" textRotation="90"/>
    </xf>
    <xf numFmtId="164" fontId="13" fillId="0" borderId="0" xfId="3" applyFont="1" applyBorder="1" applyAlignment="1">
      <alignment horizontal="center"/>
    </xf>
    <xf numFmtId="164" fontId="5" fillId="0" borderId="0" xfId="3" applyBorder="1" applyAlignment="1">
      <alignment horizontal="center" textRotation="90"/>
    </xf>
    <xf numFmtId="164" fontId="14" fillId="0" borderId="10" xfId="3" applyFont="1" applyBorder="1" applyAlignment="1">
      <alignment textRotation="90"/>
    </xf>
    <xf numFmtId="164" fontId="19" fillId="0" borderId="0" xfId="3" applyFont="1" applyBorder="1" applyAlignment="1"/>
    <xf numFmtId="0" fontId="13" fillId="0" borderId="10" xfId="3" applyNumberFormat="1" applyFont="1" applyBorder="1" applyAlignment="1"/>
    <xf numFmtId="164" fontId="14" fillId="0" borderId="10" xfId="3" applyFont="1" applyBorder="1" applyAlignment="1">
      <alignment horizontal="left"/>
    </xf>
    <xf numFmtId="49" fontId="14" fillId="0" borderId="10" xfId="3" applyNumberFormat="1" applyFont="1" applyBorder="1" applyAlignment="1">
      <alignment horizontal="left"/>
    </xf>
    <xf numFmtId="14" fontId="19" fillId="0" borderId="0" xfId="3" applyNumberFormat="1" applyFont="1" applyBorder="1" applyAlignment="1">
      <alignment horizontal="left"/>
    </xf>
    <xf numFmtId="164" fontId="19" fillId="0" borderId="0" xfId="3" applyFont="1" applyBorder="1" applyAlignment="1">
      <alignment horizontal="right"/>
    </xf>
    <xf numFmtId="164" fontId="20" fillId="0" borderId="0" xfId="3" applyFont="1" applyBorder="1" applyAlignment="1">
      <alignment horizontal="left"/>
    </xf>
    <xf numFmtId="164" fontId="13" fillId="0" borderId="0" xfId="3" applyFont="1" applyBorder="1" applyAlignment="1">
      <alignment horizontal="left"/>
    </xf>
    <xf numFmtId="14" fontId="13" fillId="0" borderId="0" xfId="3" applyNumberFormat="1" applyFont="1" applyBorder="1" applyAlignment="1">
      <alignment horizontal="left"/>
    </xf>
    <xf numFmtId="164" fontId="14" fillId="0" borderId="10" xfId="3" applyFont="1" applyBorder="1" applyAlignment="1"/>
    <xf numFmtId="49" fontId="14" fillId="0" borderId="10" xfId="3" applyNumberFormat="1" applyFont="1" applyBorder="1" applyAlignment="1">
      <alignment wrapText="1"/>
    </xf>
    <xf numFmtId="49" fontId="14" fillId="0" borderId="10" xfId="3" applyNumberFormat="1" applyFont="1" applyBorder="1" applyAlignment="1"/>
    <xf numFmtId="164" fontId="14" fillId="2" borderId="10" xfId="3" applyFont="1" applyFill="1" applyBorder="1" applyAlignment="1"/>
    <xf numFmtId="164" fontId="14" fillId="3" borderId="10" xfId="3" applyFont="1" applyFill="1" applyBorder="1" applyAlignment="1">
      <alignment horizontal="center"/>
    </xf>
    <xf numFmtId="16" fontId="19" fillId="0" borderId="0" xfId="3" applyNumberFormat="1" applyFont="1" applyBorder="1" applyAlignment="1"/>
    <xf numFmtId="164" fontId="20" fillId="0" borderId="0" xfId="3" applyFont="1" applyBorder="1" applyAlignment="1"/>
    <xf numFmtId="16" fontId="13" fillId="0" borderId="0" xfId="3" applyNumberFormat="1" applyFont="1" applyBorder="1" applyAlignment="1"/>
    <xf numFmtId="164" fontId="14" fillId="0" borderId="10" xfId="3" applyFont="1" applyFill="1" applyBorder="1" applyAlignment="1">
      <alignment horizontal="center"/>
    </xf>
    <xf numFmtId="164" fontId="14" fillId="0" borderId="10" xfId="3" applyFont="1" applyFill="1" applyBorder="1" applyAlignment="1"/>
    <xf numFmtId="164" fontId="16" fillId="0" borderId="0" xfId="3" applyNumberFormat="1" applyFont="1" applyFill="1" applyBorder="1" applyAlignment="1">
      <alignment horizontal="right"/>
    </xf>
    <xf numFmtId="164" fontId="16" fillId="0" borderId="0" xfId="3" applyFont="1" applyFill="1" applyBorder="1" applyAlignment="1">
      <alignment horizontal="center"/>
    </xf>
    <xf numFmtId="164" fontId="14" fillId="0" borderId="10" xfId="3" applyFont="1" applyBorder="1" applyAlignment="1">
      <alignment wrapText="1"/>
    </xf>
    <xf numFmtId="0" fontId="13" fillId="0" borderId="0" xfId="3" applyNumberFormat="1" applyFont="1" applyBorder="1" applyAlignment="1">
      <alignment wrapText="1"/>
    </xf>
    <xf numFmtId="14" fontId="19" fillId="0" borderId="0" xfId="3" applyNumberFormat="1" applyFont="1" applyBorder="1" applyAlignment="1">
      <alignment horizontal="left" wrapText="1"/>
    </xf>
    <xf numFmtId="164" fontId="16" fillId="0" borderId="0" xfId="3" applyNumberFormat="1" applyFont="1" applyFill="1" applyBorder="1" applyAlignment="1">
      <alignment horizontal="right" wrapText="1"/>
    </xf>
    <xf numFmtId="164" fontId="13" fillId="0" borderId="0" xfId="3" applyFont="1" applyBorder="1" applyAlignment="1">
      <alignment wrapText="1"/>
    </xf>
    <xf numFmtId="164" fontId="20" fillId="0" borderId="0" xfId="3" applyFont="1" applyBorder="1" applyAlignment="1">
      <alignment wrapText="1"/>
    </xf>
    <xf numFmtId="164" fontId="5" fillId="0" borderId="0" xfId="3" applyBorder="1" applyAlignment="1">
      <alignment wrapText="1"/>
    </xf>
    <xf numFmtId="49" fontId="14" fillId="2" borderId="10" xfId="3" applyNumberFormat="1" applyFont="1" applyFill="1" applyBorder="1" applyAlignment="1"/>
    <xf numFmtId="164" fontId="14" fillId="2" borderId="10" xfId="3" applyFont="1" applyFill="1" applyBorder="1" applyAlignment="1">
      <alignment horizontal="left"/>
    </xf>
    <xf numFmtId="49" fontId="14" fillId="2" borderId="10" xfId="3" applyNumberFormat="1" applyFont="1" applyFill="1" applyBorder="1" applyAlignment="1">
      <alignment wrapText="1"/>
    </xf>
    <xf numFmtId="164" fontId="14" fillId="2" borderId="10" xfId="3" applyFont="1" applyFill="1" applyBorder="1" applyAlignment="1">
      <alignment wrapText="1"/>
    </xf>
    <xf numFmtId="164" fontId="13" fillId="0" borderId="0" xfId="3" applyFont="1" applyBorder="1" applyAlignment="1">
      <alignment horizontal="center" textRotation="90"/>
    </xf>
    <xf numFmtId="164" fontId="5" fillId="2" borderId="10" xfId="3" applyFont="1" applyFill="1" applyBorder="1" applyAlignment="1"/>
    <xf numFmtId="0" fontId="13" fillId="4" borderId="0" xfId="3" applyNumberFormat="1" applyFont="1" applyFill="1" applyBorder="1" applyAlignment="1"/>
    <xf numFmtId="14" fontId="19" fillId="4" borderId="0" xfId="3" applyNumberFormat="1" applyFont="1" applyFill="1" applyBorder="1" applyAlignment="1">
      <alignment horizontal="left"/>
    </xf>
    <xf numFmtId="164" fontId="16" fillId="4" borderId="0" xfId="3" applyNumberFormat="1" applyFont="1" applyFill="1" applyBorder="1" applyAlignment="1">
      <alignment horizontal="right"/>
    </xf>
    <xf numFmtId="164" fontId="13" fillId="4" borderId="0" xfId="3" applyFont="1" applyFill="1" applyBorder="1" applyAlignment="1"/>
    <xf numFmtId="164" fontId="5" fillId="4" borderId="0" xfId="3" applyFill="1" applyBorder="1" applyAlignment="1"/>
    <xf numFmtId="164" fontId="20" fillId="0" borderId="0" xfId="3" applyFont="1" applyBorder="1" applyAlignment="1">
      <alignment horizontal="right"/>
    </xf>
    <xf numFmtId="164" fontId="14" fillId="0" borderId="10" xfId="3" applyFont="1" applyFill="1" applyBorder="1" applyAlignment="1">
      <alignment wrapText="1"/>
    </xf>
    <xf numFmtId="49" fontId="14" fillId="0" borderId="10" xfId="3" applyNumberFormat="1" applyFont="1" applyFill="1" applyBorder="1" applyAlignment="1"/>
    <xf numFmtId="164" fontId="14" fillId="3" borderId="10" xfId="3" applyFont="1" applyFill="1" applyBorder="1" applyAlignment="1">
      <alignment wrapText="1"/>
    </xf>
    <xf numFmtId="49" fontId="14" fillId="3" borderId="10" xfId="3" applyNumberFormat="1" applyFont="1" applyFill="1" applyBorder="1" applyAlignment="1"/>
    <xf numFmtId="164" fontId="14" fillId="3" borderId="10" xfId="3" applyFont="1" applyFill="1" applyBorder="1" applyAlignment="1"/>
    <xf numFmtId="164" fontId="13" fillId="0" borderId="0" xfId="3" applyFont="1" applyBorder="1" applyAlignment="1">
      <alignment textRotation="90"/>
    </xf>
    <xf numFmtId="164" fontId="5" fillId="0" borderId="10" xfId="3" applyFont="1" applyBorder="1" applyAlignment="1"/>
    <xf numFmtId="14" fontId="19" fillId="0" borderId="0" xfId="3" applyNumberFormat="1" applyFont="1" applyBorder="1" applyAlignment="1">
      <alignment horizontal="center"/>
    </xf>
    <xf numFmtId="14" fontId="13" fillId="0" borderId="0" xfId="3" applyNumberFormat="1" applyFont="1" applyBorder="1" applyAlignment="1">
      <alignment horizontal="center"/>
    </xf>
    <xf numFmtId="14" fontId="16" fillId="0" borderId="0" xfId="3" applyNumberFormat="1" applyFont="1" applyFill="1" applyBorder="1" applyAlignment="1">
      <alignment horizontal="center"/>
    </xf>
    <xf numFmtId="164" fontId="13" fillId="0" borderId="0" xfId="3" applyFont="1" applyBorder="1" applyAlignment="1">
      <alignment horizontal="right"/>
    </xf>
    <xf numFmtId="164" fontId="20" fillId="0" borderId="0" xfId="3" applyFont="1" applyBorder="1" applyAlignment="1">
      <alignment horizontal="left" textRotation="90"/>
    </xf>
    <xf numFmtId="164" fontId="19" fillId="0" borderId="10" xfId="3" applyFont="1" applyFill="1" applyBorder="1" applyAlignment="1"/>
    <xf numFmtId="49" fontId="19" fillId="0" borderId="10" xfId="3" applyNumberFormat="1" applyFont="1" applyFill="1" applyBorder="1" applyAlignment="1"/>
    <xf numFmtId="164" fontId="5" fillId="0" borderId="10" xfId="3" applyFont="1" applyFill="1" applyBorder="1" applyAlignment="1"/>
    <xf numFmtId="164" fontId="15" fillId="0" borderId="10" xfId="3" applyFont="1" applyFill="1" applyBorder="1" applyAlignment="1">
      <alignment horizontal="center"/>
    </xf>
    <xf numFmtId="164" fontId="19" fillId="0" borderId="0" xfId="3" applyFont="1" applyFill="1" applyBorder="1" applyAlignment="1"/>
    <xf numFmtId="0" fontId="13" fillId="2" borderId="0" xfId="3" applyNumberFormat="1" applyFont="1" applyFill="1" applyBorder="1" applyAlignment="1"/>
    <xf numFmtId="164" fontId="19" fillId="2" borderId="0" xfId="3" applyFont="1" applyFill="1" applyBorder="1" applyAlignment="1"/>
    <xf numFmtId="164" fontId="16" fillId="2" borderId="0" xfId="3" applyNumberFormat="1" applyFont="1" applyFill="1" applyBorder="1" applyAlignment="1">
      <alignment horizontal="right"/>
    </xf>
    <xf numFmtId="164" fontId="16" fillId="2" borderId="0" xfId="3" applyFont="1" applyFill="1" applyBorder="1" applyAlignment="1">
      <alignment horizontal="center"/>
    </xf>
    <xf numFmtId="164" fontId="13" fillId="2" borderId="0" xfId="3" applyFont="1" applyFill="1" applyBorder="1" applyAlignment="1"/>
    <xf numFmtId="164" fontId="20" fillId="2" borderId="0" xfId="3" applyFont="1" applyFill="1" applyBorder="1" applyAlignment="1">
      <alignment horizontal="left"/>
    </xf>
    <xf numFmtId="164" fontId="5" fillId="2" borderId="0" xfId="3" applyFill="1" applyBorder="1" applyAlignment="1"/>
    <xf numFmtId="0" fontId="13" fillId="5" borderId="0" xfId="3" applyNumberFormat="1" applyFont="1" applyFill="1" applyBorder="1" applyAlignment="1"/>
    <xf numFmtId="164" fontId="20" fillId="0" borderId="0" xfId="3" applyFont="1" applyBorder="1" applyAlignment="1">
      <alignment textRotation="90"/>
    </xf>
    <xf numFmtId="164" fontId="14" fillId="0" borderId="10" xfId="3" applyFont="1" applyFill="1" applyBorder="1"/>
    <xf numFmtId="49" fontId="14" fillId="2" borderId="10" xfId="3" applyNumberFormat="1" applyFont="1" applyFill="1" applyBorder="1"/>
    <xf numFmtId="49" fontId="14" fillId="0" borderId="10" xfId="3" applyNumberFormat="1" applyFont="1" applyFill="1" applyBorder="1"/>
    <xf numFmtId="164" fontId="14" fillId="2" borderId="10" xfId="3" applyFont="1" applyFill="1" applyBorder="1"/>
    <xf numFmtId="164" fontId="14" fillId="0" borderId="10" xfId="3" applyFont="1" applyFill="1" applyBorder="1" applyAlignment="1">
      <alignment horizontal="center" vertical="center"/>
    </xf>
    <xf numFmtId="164" fontId="14" fillId="0" borderId="10" xfId="3" applyFont="1" applyBorder="1" applyAlignment="1">
      <alignment horizontal="center" vertical="center"/>
    </xf>
    <xf numFmtId="49" fontId="14" fillId="0" borderId="10" xfId="3" applyNumberFormat="1" applyFont="1" applyFill="1" applyBorder="1" applyAlignment="1">
      <alignment wrapText="1"/>
    </xf>
    <xf numFmtId="164" fontId="24" fillId="0" borderId="0" xfId="3" applyFont="1" applyFill="1" applyBorder="1"/>
    <xf numFmtId="164" fontId="14" fillId="2" borderId="10" xfId="3" applyFont="1" applyFill="1" applyBorder="1" applyAlignment="1">
      <alignment horizontal="center" vertical="center"/>
    </xf>
    <xf numFmtId="164" fontId="15" fillId="0" borderId="10" xfId="3" applyFont="1" applyFill="1" applyBorder="1" applyAlignment="1">
      <alignment horizontal="center" vertical="center"/>
    </xf>
    <xf numFmtId="164" fontId="15" fillId="0" borderId="10" xfId="3" applyFont="1" applyFill="1" applyBorder="1"/>
    <xf numFmtId="164" fontId="14" fillId="0" borderId="10" xfId="3" applyFont="1" applyFill="1" applyBorder="1" applyAlignment="1">
      <alignment horizontal="center" wrapText="1"/>
    </xf>
    <xf numFmtId="49" fontId="14" fillId="0" borderId="10" xfId="3" applyNumberFormat="1" applyFont="1" applyFill="1" applyBorder="1" applyAlignment="1">
      <alignment horizontal="center" wrapText="1"/>
    </xf>
    <xf numFmtId="164" fontId="15" fillId="0" borderId="10" xfId="3" applyFont="1" applyFill="1" applyBorder="1" applyAlignment="1">
      <alignment horizontal="center" textRotation="90" wrapText="1"/>
    </xf>
    <xf numFmtId="164" fontId="15" fillId="0" borderId="0" xfId="3" applyFont="1" applyFill="1"/>
    <xf numFmtId="164" fontId="15" fillId="0" borderId="0" xfId="3" applyFont="1" applyFill="1" applyBorder="1"/>
    <xf numFmtId="164" fontId="25" fillId="0" borderId="0" xfId="3" applyFont="1" applyFill="1" applyBorder="1"/>
    <xf numFmtId="49" fontId="25" fillId="0" borderId="0" xfId="3" applyNumberFormat="1" applyFont="1" applyFill="1" applyBorder="1"/>
    <xf numFmtId="164" fontId="26" fillId="0" borderId="0" xfId="3" applyFont="1" applyFill="1" applyBorder="1"/>
    <xf numFmtId="164" fontId="13" fillId="0" borderId="0" xfId="3" applyFont="1" applyBorder="1" applyAlignment="1">
      <alignment horizontal="center" vertical="center" textRotation="90"/>
    </xf>
    <xf numFmtId="164" fontId="25" fillId="0" borderId="0" xfId="3" applyFont="1" applyFill="1"/>
    <xf numFmtId="49" fontId="25" fillId="0" borderId="0" xfId="3" applyNumberFormat="1" applyFont="1" applyFill="1"/>
    <xf numFmtId="164" fontId="27" fillId="0" borderId="0" xfId="3" applyFont="1" applyFill="1" applyBorder="1"/>
    <xf numFmtId="49" fontId="15" fillId="0" borderId="0" xfId="3" applyNumberFormat="1" applyFont="1" applyFill="1"/>
    <xf numFmtId="164" fontId="23" fillId="0" borderId="0" xfId="3" applyFont="1" applyFill="1" applyBorder="1"/>
    <xf numFmtId="164" fontId="15" fillId="0" borderId="0" xfId="3" applyFont="1" applyFill="1" applyBorder="1" applyAlignment="1"/>
    <xf numFmtId="49" fontId="15" fillId="0" borderId="0" xfId="3" applyNumberFormat="1" applyFont="1" applyFill="1" applyBorder="1"/>
    <xf numFmtId="164" fontId="5" fillId="0" borderId="0" xfId="3" applyFill="1"/>
    <xf numFmtId="164" fontId="17" fillId="0" borderId="0" xfId="3" applyFont="1" applyBorder="1" applyAlignment="1">
      <alignment horizontal="center" vertical="center" textRotation="90"/>
    </xf>
    <xf numFmtId="164" fontId="20" fillId="0" borderId="0" xfId="3" applyFont="1" applyBorder="1" applyAlignment="1">
      <alignment horizontal="center" vertical="center" textRotation="90"/>
    </xf>
    <xf numFmtId="164" fontId="14" fillId="0" borderId="0" xfId="3" applyFont="1" applyBorder="1" applyAlignment="1">
      <alignment horizontal="center" vertical="center" textRotation="90"/>
    </xf>
    <xf numFmtId="164" fontId="14" fillId="0" borderId="0" xfId="3" applyFont="1" applyBorder="1" applyAlignment="1">
      <alignment horizontal="center"/>
    </xf>
    <xf numFmtId="0" fontId="20" fillId="0" borderId="0" xfId="3" applyNumberFormat="1" applyFont="1" applyBorder="1" applyAlignment="1">
      <alignment horizontal="center"/>
    </xf>
    <xf numFmtId="0" fontId="20" fillId="0" borderId="0" xfId="3" applyNumberFormat="1" applyFont="1" applyBorder="1" applyAlignment="1"/>
    <xf numFmtId="164" fontId="17" fillId="0" borderId="0" xfId="3" applyFont="1" applyBorder="1" applyAlignment="1">
      <alignment horizontal="center" vertical="top"/>
    </xf>
    <xf numFmtId="164" fontId="20" fillId="0" borderId="0" xfId="3" applyFont="1" applyBorder="1" applyAlignment="1">
      <alignment horizontal="center" vertical="top"/>
    </xf>
    <xf numFmtId="164" fontId="14" fillId="0" borderId="0" xfId="3" applyFont="1" applyBorder="1" applyAlignment="1">
      <alignment horizontal="center" vertical="top"/>
    </xf>
    <xf numFmtId="164" fontId="13" fillId="0" borderId="0" xfId="3" applyFont="1" applyBorder="1" applyAlignment="1">
      <alignment horizontal="center" vertical="top"/>
    </xf>
    <xf numFmtId="164" fontId="14" fillId="0" borderId="0" xfId="3" applyFont="1" applyBorder="1" applyAlignment="1">
      <alignment horizontal="left"/>
    </xf>
    <xf numFmtId="164" fontId="14" fillId="0" borderId="0" xfId="3" applyFont="1" applyBorder="1" applyAlignment="1">
      <alignment horizontal="center" vertical="top" textRotation="90"/>
    </xf>
    <xf numFmtId="164" fontId="13" fillId="0" borderId="0" xfId="3" applyFont="1" applyBorder="1" applyAlignment="1">
      <alignment horizontal="center" vertical="top" textRotation="90"/>
    </xf>
    <xf numFmtId="164" fontId="17" fillId="0" borderId="0" xfId="3" applyFont="1" applyBorder="1" applyAlignment="1">
      <alignment horizontal="center" vertical="top" textRotation="90"/>
    </xf>
    <xf numFmtId="164" fontId="20" fillId="0" borderId="0" xfId="3" applyFont="1" applyBorder="1" applyAlignment="1">
      <alignment horizontal="center" vertical="top" textRotation="90"/>
    </xf>
    <xf numFmtId="164" fontId="17" fillId="0" borderId="0" xfId="3" applyFont="1" applyBorder="1" applyAlignment="1">
      <alignment horizontal="center" textRotation="90"/>
    </xf>
    <xf numFmtId="164" fontId="14" fillId="0" borderId="0" xfId="3" applyFont="1" applyBorder="1" applyAlignment="1">
      <alignment horizontal="center" textRotation="90"/>
    </xf>
    <xf numFmtId="164" fontId="17" fillId="0" borderId="0" xfId="3" applyFont="1" applyBorder="1" applyAlignment="1">
      <alignment textRotation="90"/>
    </xf>
    <xf numFmtId="164" fontId="14" fillId="0" borderId="0" xfId="3" applyFont="1" applyBorder="1" applyAlignment="1">
      <alignment textRotation="90"/>
    </xf>
    <xf numFmtId="164" fontId="14" fillId="0" borderId="0" xfId="3" applyFont="1" applyBorder="1" applyAlignment="1">
      <alignment horizontal="right"/>
    </xf>
    <xf numFmtId="164" fontId="14" fillId="0" borderId="0" xfId="3" applyFont="1" applyBorder="1" applyAlignment="1">
      <alignment vertical="center" wrapText="1"/>
    </xf>
    <xf numFmtId="49" fontId="14" fillId="0" borderId="0" xfId="3" applyNumberFormat="1" applyFont="1" applyBorder="1" applyAlignment="1">
      <alignment vertical="center" wrapText="1"/>
    </xf>
    <xf numFmtId="0" fontId="14" fillId="0" borderId="0" xfId="3" applyNumberFormat="1" applyFont="1" applyBorder="1" applyAlignment="1">
      <alignment wrapText="1"/>
    </xf>
    <xf numFmtId="164" fontId="17" fillId="0" borderId="0" xfId="3" applyFont="1" applyBorder="1" applyAlignment="1">
      <alignment horizontal="center" vertical="center" wrapText="1"/>
    </xf>
    <xf numFmtId="49" fontId="17" fillId="0" borderId="0" xfId="3" applyNumberFormat="1" applyFont="1" applyBorder="1" applyAlignment="1">
      <alignment horizontal="center" vertical="center" wrapText="1"/>
    </xf>
    <xf numFmtId="0" fontId="17" fillId="0" borderId="0" xfId="3" applyNumberFormat="1" applyFont="1" applyBorder="1" applyAlignment="1">
      <alignment horizontal="center" wrapText="1"/>
    </xf>
    <xf numFmtId="164" fontId="17" fillId="0" borderId="0" xfId="3" applyFont="1" applyBorder="1" applyAlignment="1">
      <alignment horizontal="right" vertical="center" wrapText="1"/>
    </xf>
    <xf numFmtId="49" fontId="17" fillId="0" borderId="0" xfId="3" applyNumberFormat="1" applyFont="1" applyBorder="1" applyAlignment="1">
      <alignment horizontal="right" vertical="center" wrapText="1"/>
    </xf>
    <xf numFmtId="0" fontId="17" fillId="0" borderId="0" xfId="3" applyNumberFormat="1" applyFont="1" applyBorder="1" applyAlignment="1">
      <alignment horizontal="right" wrapText="1"/>
    </xf>
    <xf numFmtId="164" fontId="17" fillId="0" borderId="0" xfId="3" applyFont="1" applyBorder="1" applyAlignment="1">
      <alignment vertical="center" wrapText="1"/>
    </xf>
    <xf numFmtId="49" fontId="17" fillId="0" borderId="0" xfId="3" applyNumberFormat="1" applyFont="1" applyBorder="1" applyAlignment="1">
      <alignment vertical="center" wrapText="1"/>
    </xf>
    <xf numFmtId="0" fontId="17" fillId="0" borderId="0" xfId="3" applyNumberFormat="1" applyFont="1" applyBorder="1" applyAlignment="1">
      <alignment wrapText="1"/>
    </xf>
    <xf numFmtId="164" fontId="18" fillId="0" borderId="0" xfId="3" applyFont="1" applyBorder="1" applyAlignment="1">
      <alignment horizontal="left"/>
    </xf>
    <xf numFmtId="164" fontId="14" fillId="0" borderId="10" xfId="3" applyFont="1" applyBorder="1" applyAlignment="1">
      <alignment horizontal="left" vertical="center" wrapText="1"/>
    </xf>
    <xf numFmtId="49" fontId="14" fillId="0" borderId="10" xfId="3" applyNumberFormat="1" applyFont="1" applyBorder="1" applyAlignment="1">
      <alignment horizontal="left" vertical="center" wrapText="1"/>
    </xf>
    <xf numFmtId="0" fontId="14" fillId="0" borderId="10" xfId="3" applyNumberFormat="1" applyFont="1" applyBorder="1" applyAlignment="1">
      <alignment horizontal="left" wrapText="1"/>
    </xf>
    <xf numFmtId="0" fontId="14" fillId="0" borderId="10" xfId="3" applyNumberFormat="1" applyFont="1" applyBorder="1" applyAlignment="1">
      <alignment wrapText="1"/>
    </xf>
    <xf numFmtId="164" fontId="14" fillId="0" borderId="10" xfId="3" applyFont="1" applyBorder="1" applyAlignment="1">
      <alignment vertical="center" wrapText="1"/>
    </xf>
    <xf numFmtId="49" fontId="14" fillId="0" borderId="10" xfId="3" applyNumberFormat="1" applyFont="1" applyBorder="1" applyAlignment="1">
      <alignment vertical="center" wrapText="1"/>
    </xf>
    <xf numFmtId="0" fontId="14" fillId="3" borderId="10" xfId="3" applyNumberFormat="1" applyFont="1" applyFill="1" applyBorder="1" applyAlignment="1">
      <alignment wrapText="1"/>
    </xf>
    <xf numFmtId="0" fontId="13" fillId="0" borderId="0" xfId="3" applyNumberFormat="1" applyFont="1" applyFill="1" applyBorder="1" applyAlignment="1"/>
    <xf numFmtId="164" fontId="14" fillId="0" borderId="10" xfId="3" applyFont="1" applyFill="1" applyBorder="1" applyAlignment="1">
      <alignment vertical="center" wrapText="1"/>
    </xf>
    <xf numFmtId="49" fontId="14" fillId="0" borderId="10" xfId="3" applyNumberFormat="1" applyFont="1" applyFill="1" applyBorder="1" applyAlignment="1">
      <alignment vertical="center" wrapText="1"/>
    </xf>
    <xf numFmtId="0" fontId="14" fillId="0" borderId="10" xfId="3" applyNumberFormat="1" applyFont="1" applyFill="1" applyBorder="1" applyAlignment="1">
      <alignment wrapText="1"/>
    </xf>
    <xf numFmtId="14" fontId="19" fillId="0" borderId="0" xfId="3" applyNumberFormat="1" applyFont="1" applyFill="1" applyBorder="1" applyAlignment="1">
      <alignment horizontal="left"/>
    </xf>
    <xf numFmtId="164" fontId="13" fillId="0" borderId="0" xfId="3" applyFont="1" applyFill="1" applyBorder="1" applyAlignment="1"/>
    <xf numFmtId="164" fontId="20" fillId="0" borderId="0" xfId="3" applyFont="1" applyFill="1" applyBorder="1" applyAlignment="1">
      <alignment horizontal="center" textRotation="90"/>
    </xf>
    <xf numFmtId="164" fontId="20" fillId="0" borderId="0" xfId="3" applyFont="1" applyFill="1" applyBorder="1" applyAlignment="1">
      <alignment horizontal="left"/>
    </xf>
    <xf numFmtId="164" fontId="20" fillId="0" borderId="0" xfId="3" applyFont="1" applyFill="1" applyBorder="1" applyAlignment="1"/>
    <xf numFmtId="164" fontId="5" fillId="0" borderId="0" xfId="3" applyFont="1" applyFill="1" applyBorder="1" applyAlignment="1"/>
    <xf numFmtId="164" fontId="14" fillId="2" borderId="10" xfId="3" applyFont="1" applyFill="1" applyBorder="1" applyAlignment="1">
      <alignment vertical="center" wrapText="1"/>
    </xf>
    <xf numFmtId="0" fontId="14" fillId="2" borderId="10" xfId="3" applyNumberFormat="1" applyFont="1" applyFill="1" applyBorder="1" applyAlignment="1">
      <alignment wrapText="1"/>
    </xf>
    <xf numFmtId="164" fontId="13" fillId="0" borderId="0" xfId="3" applyFont="1" applyFill="1" applyBorder="1" applyAlignment="1">
      <alignment horizontal="center" textRotation="90"/>
    </xf>
    <xf numFmtId="164" fontId="5" fillId="0" borderId="0" xfId="3" applyFill="1" applyBorder="1" applyAlignment="1"/>
    <xf numFmtId="14" fontId="19" fillId="5" borderId="0" xfId="3" applyNumberFormat="1" applyFont="1" applyFill="1" applyBorder="1" applyAlignment="1">
      <alignment horizontal="left"/>
    </xf>
    <xf numFmtId="164" fontId="16" fillId="5" borderId="0" xfId="3" applyNumberFormat="1" applyFont="1" applyFill="1" applyBorder="1" applyAlignment="1">
      <alignment horizontal="right"/>
    </xf>
    <xf numFmtId="164" fontId="16" fillId="5" borderId="0" xfId="3" applyFont="1" applyFill="1" applyBorder="1" applyAlignment="1">
      <alignment horizontal="center"/>
    </xf>
    <xf numFmtId="164" fontId="13" fillId="5" borderId="0" xfId="3" applyFont="1" applyFill="1" applyBorder="1" applyAlignment="1"/>
    <xf numFmtId="164" fontId="20" fillId="5" borderId="0" xfId="3" applyFont="1" applyFill="1" applyBorder="1" applyAlignment="1">
      <alignment horizontal="center"/>
    </xf>
    <xf numFmtId="164" fontId="20" fillId="5" borderId="0" xfId="3" applyFont="1" applyFill="1" applyBorder="1" applyAlignment="1">
      <alignment horizontal="center" textRotation="90"/>
    </xf>
    <xf numFmtId="164" fontId="13" fillId="5" borderId="0" xfId="3" applyFont="1" applyFill="1" applyBorder="1" applyAlignment="1">
      <alignment horizontal="center"/>
    </xf>
    <xf numFmtId="164" fontId="5" fillId="5" borderId="0" xfId="3" applyFill="1" applyBorder="1" applyAlignment="1"/>
    <xf numFmtId="49" fontId="14" fillId="3" borderId="10" xfId="3" applyNumberFormat="1" applyFont="1" applyFill="1" applyBorder="1" applyAlignment="1">
      <alignment vertical="center" wrapText="1"/>
    </xf>
    <xf numFmtId="164" fontId="20" fillId="0" borderId="0" xfId="3" applyFont="1" applyFill="1" applyBorder="1" applyAlignment="1">
      <alignment horizontal="center"/>
    </xf>
    <xf numFmtId="164" fontId="13" fillId="0" borderId="0" xfId="3" applyFont="1" applyFill="1" applyBorder="1" applyAlignment="1">
      <alignment horizontal="center"/>
    </xf>
    <xf numFmtId="164" fontId="14" fillId="3" borderId="10" xfId="3" applyFont="1" applyFill="1" applyBorder="1"/>
    <xf numFmtId="0" fontId="14" fillId="0" borderId="10" xfId="3" applyNumberFormat="1" applyFont="1" applyBorder="1"/>
    <xf numFmtId="164" fontId="14" fillId="0" borderId="12" xfId="3" applyFont="1" applyFill="1" applyBorder="1"/>
    <xf numFmtId="164" fontId="14" fillId="0" borderId="13" xfId="3" applyFont="1" applyFill="1" applyBorder="1" applyAlignment="1">
      <alignment vertical="center" wrapText="1"/>
    </xf>
    <xf numFmtId="164" fontId="23" fillId="0" borderId="0" xfId="3" applyFont="1" applyFill="1" applyBorder="1" applyAlignment="1">
      <alignment vertical="center" wrapText="1"/>
    </xf>
    <xf numFmtId="49" fontId="23" fillId="0" borderId="0" xfId="3" applyNumberFormat="1" applyFont="1" applyFill="1" applyBorder="1" applyAlignment="1">
      <alignment vertical="center" wrapText="1"/>
    </xf>
    <xf numFmtId="0" fontId="23" fillId="0" borderId="0" xfId="3" applyNumberFormat="1" applyFont="1" applyFill="1" applyBorder="1" applyAlignment="1">
      <alignment wrapText="1"/>
    </xf>
    <xf numFmtId="164" fontId="15" fillId="0" borderId="0" xfId="3" applyFont="1" applyFill="1" applyAlignment="1">
      <alignment vertical="center" wrapText="1"/>
    </xf>
    <xf numFmtId="49" fontId="15" fillId="0" borderId="0" xfId="3" applyNumberFormat="1" applyFont="1" applyFill="1" applyAlignment="1">
      <alignment vertical="center" wrapText="1"/>
    </xf>
    <xf numFmtId="0" fontId="15" fillId="0" borderId="0" xfId="3" applyNumberFormat="1" applyFont="1" applyFill="1" applyAlignment="1">
      <alignment wrapText="1"/>
    </xf>
    <xf numFmtId="164" fontId="25" fillId="0" borderId="0" xfId="3" applyFont="1" applyFill="1" applyBorder="1" applyAlignment="1">
      <alignment vertical="center" wrapText="1"/>
    </xf>
    <xf numFmtId="49" fontId="25" fillId="0" borderId="0" xfId="3" applyNumberFormat="1" applyFont="1" applyFill="1" applyBorder="1" applyAlignment="1">
      <alignment vertical="center" wrapText="1"/>
    </xf>
    <xf numFmtId="0" fontId="25" fillId="0" borderId="0" xfId="3" applyNumberFormat="1" applyFont="1" applyFill="1" applyBorder="1" applyAlignment="1">
      <alignment wrapText="1"/>
    </xf>
    <xf numFmtId="164" fontId="15" fillId="0" borderId="0" xfId="3" applyFont="1" applyFill="1" applyBorder="1" applyAlignment="1">
      <alignment vertical="center" wrapText="1"/>
    </xf>
    <xf numFmtId="49" fontId="15" fillId="0" borderId="0" xfId="3" applyNumberFormat="1" applyFont="1" applyFill="1" applyBorder="1" applyAlignment="1">
      <alignment vertical="center" wrapText="1"/>
    </xf>
    <xf numFmtId="0" fontId="15" fillId="0" borderId="0" xfId="3" applyNumberFormat="1" applyFont="1" applyFill="1" applyBorder="1" applyAlignment="1">
      <alignment wrapText="1"/>
    </xf>
    <xf numFmtId="14" fontId="19" fillId="2" borderId="0" xfId="3" applyNumberFormat="1" applyFont="1" applyFill="1" applyBorder="1" applyAlignment="1">
      <alignment horizontal="left"/>
    </xf>
    <xf numFmtId="164" fontId="20" fillId="2" borderId="0" xfId="3" applyFont="1" applyFill="1" applyBorder="1" applyAlignment="1">
      <alignment horizontal="center"/>
    </xf>
    <xf numFmtId="164" fontId="20" fillId="2" borderId="0" xfId="3" applyFont="1" applyFill="1" applyBorder="1" applyAlignment="1">
      <alignment horizontal="right"/>
    </xf>
    <xf numFmtId="0" fontId="15" fillId="0" borderId="0" xfId="3" applyNumberFormat="1" applyFont="1" applyAlignment="1">
      <alignment horizontal="left"/>
    </xf>
    <xf numFmtId="0" fontId="23" fillId="0" borderId="0" xfId="3" applyNumberFormat="1" applyFont="1" applyFill="1" applyAlignment="1">
      <alignment horizontal="center" vertical="center" wrapText="1"/>
    </xf>
    <xf numFmtId="164" fontId="13" fillId="2" borderId="0" xfId="3" applyFont="1" applyFill="1" applyBorder="1" applyAlignment="1">
      <alignment horizontal="center"/>
    </xf>
    <xf numFmtId="164" fontId="19" fillId="4" borderId="0" xfId="3" applyFont="1" applyFill="1" applyBorder="1" applyAlignment="1"/>
    <xf numFmtId="164" fontId="20" fillId="2" borderId="0" xfId="3" applyFont="1" applyFill="1" applyBorder="1" applyAlignment="1"/>
    <xf numFmtId="164" fontId="20" fillId="4" borderId="0" xfId="3" applyFont="1" applyFill="1" applyBorder="1" applyAlignment="1">
      <alignment horizontal="center"/>
    </xf>
    <xf numFmtId="164" fontId="14" fillId="2" borderId="10" xfId="3" applyFont="1" applyFill="1" applyBorder="1" applyAlignment="1">
      <alignment horizontal="center" textRotation="90"/>
    </xf>
    <xf numFmtId="164" fontId="24" fillId="2" borderId="0" xfId="3" applyFont="1" applyFill="1" applyBorder="1"/>
    <xf numFmtId="164" fontId="15" fillId="2" borderId="10" xfId="3" applyFont="1" applyFill="1" applyBorder="1" applyAlignment="1">
      <alignment horizontal="center" textRotation="90"/>
    </xf>
    <xf numFmtId="49" fontId="14" fillId="2" borderId="10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wrapText="1"/>
    </xf>
    <xf numFmtId="164" fontId="14" fillId="2" borderId="10" xfId="3" applyFont="1" applyFill="1" applyBorder="1" applyAlignment="1">
      <alignment horizontal="center" wrapText="1"/>
    </xf>
    <xf numFmtId="14" fontId="19" fillId="2" borderId="0" xfId="3" applyNumberFormat="1" applyFont="1" applyFill="1" applyBorder="1" applyAlignment="1">
      <alignment horizontal="left" wrapText="1"/>
    </xf>
    <xf numFmtId="164" fontId="16" fillId="2" borderId="0" xfId="3" applyNumberFormat="1" applyFont="1" applyFill="1" applyBorder="1" applyAlignment="1">
      <alignment horizontal="right" wrapText="1"/>
    </xf>
    <xf numFmtId="164" fontId="16" fillId="2" borderId="0" xfId="3" applyFont="1" applyFill="1" applyBorder="1" applyAlignment="1">
      <alignment horizontal="center" wrapText="1"/>
    </xf>
    <xf numFmtId="164" fontId="13" fillId="2" borderId="0" xfId="3" applyFont="1" applyFill="1" applyBorder="1" applyAlignment="1">
      <alignment wrapText="1"/>
    </xf>
    <xf numFmtId="164" fontId="20" fillId="2" borderId="0" xfId="3" applyFont="1" applyFill="1" applyBorder="1" applyAlignment="1">
      <alignment horizontal="center" wrapText="1"/>
    </xf>
    <xf numFmtId="164" fontId="20" fillId="2" borderId="0" xfId="3" applyFont="1" applyFill="1" applyBorder="1" applyAlignment="1">
      <alignment horizontal="left" wrapText="1"/>
    </xf>
    <xf numFmtId="164" fontId="20" fillId="2" borderId="0" xfId="3" applyFont="1" applyFill="1" applyBorder="1" applyAlignment="1">
      <alignment wrapText="1"/>
    </xf>
    <xf numFmtId="164" fontId="5" fillId="2" borderId="0" xfId="3" applyFill="1" applyBorder="1" applyAlignment="1">
      <alignment wrapText="1"/>
    </xf>
    <xf numFmtId="164" fontId="19" fillId="0" borderId="0" xfId="3" applyFont="1" applyFill="1" applyBorder="1" applyAlignment="1">
      <alignment horizontal="center"/>
    </xf>
    <xf numFmtId="0" fontId="14" fillId="2" borderId="10" xfId="3" applyNumberFormat="1" applyFont="1" applyFill="1" applyBorder="1"/>
    <xf numFmtId="164" fontId="14" fillId="0" borderId="10" xfId="3" applyFont="1" applyBorder="1" applyAlignment="1">
      <alignment horizontal="center"/>
    </xf>
    <xf numFmtId="164" fontId="17" fillId="0" borderId="0" xfId="3" applyFont="1" applyBorder="1" applyAlignment="1">
      <alignment horizontal="center"/>
    </xf>
    <xf numFmtId="164" fontId="14" fillId="0" borderId="10" xfId="3" applyFont="1" applyBorder="1" applyAlignment="1">
      <alignment horizontal="center" wrapText="1"/>
    </xf>
    <xf numFmtId="164" fontId="14" fillId="0" borderId="10" xfId="3" applyFont="1" applyBorder="1" applyAlignment="1">
      <alignment horizontal="center" vertical="center" textRotation="90"/>
    </xf>
    <xf numFmtId="164" fontId="14" fillId="0" borderId="15" xfId="3" applyFont="1" applyBorder="1" applyAlignment="1">
      <alignment horizontal="center" vertical="center" textRotation="90"/>
    </xf>
    <xf numFmtId="49" fontId="14" fillId="0" borderId="10" xfId="3" applyNumberFormat="1" applyFont="1" applyBorder="1" applyAlignment="1">
      <alignment horizontal="center" vertical="center"/>
    </xf>
    <xf numFmtId="49" fontId="14" fillId="0" borderId="10" xfId="3" applyNumberFormat="1" applyFont="1" applyBorder="1" applyAlignment="1">
      <alignment horizontal="center"/>
    </xf>
    <xf numFmtId="164" fontId="14" fillId="0" borderId="15" xfId="3" applyFont="1" applyFill="1" applyBorder="1" applyAlignment="1">
      <alignment horizontal="center" textRotation="90"/>
    </xf>
    <xf numFmtId="49" fontId="14" fillId="0" borderId="10" xfId="3" applyNumberFormat="1" applyFont="1" applyFill="1" applyBorder="1" applyAlignment="1">
      <alignment horizontal="center"/>
    </xf>
    <xf numFmtId="164" fontId="14" fillId="2" borderId="10" xfId="3" applyFont="1" applyFill="1" applyBorder="1" applyAlignment="1">
      <alignment horizontal="center"/>
    </xf>
    <xf numFmtId="164" fontId="14" fillId="0" borderId="10" xfId="3" applyFont="1" applyFill="1" applyBorder="1" applyAlignment="1">
      <alignment horizontal="center" vertical="center" textRotation="90"/>
    </xf>
    <xf numFmtId="164" fontId="14" fillId="0" borderId="0" xfId="3" applyFont="1" applyFill="1" applyBorder="1" applyAlignment="1"/>
    <xf numFmtId="164" fontId="17" fillId="0" borderId="0" xfId="3" applyFont="1" applyFill="1" applyBorder="1" applyAlignment="1">
      <alignment horizontal="right"/>
    </xf>
    <xf numFmtId="164" fontId="14" fillId="0" borderId="10" xfId="3" applyFont="1" applyFill="1" applyBorder="1" applyAlignment="1">
      <alignment horizontal="right"/>
    </xf>
    <xf numFmtId="164" fontId="20" fillId="0" borderId="0" xfId="3" applyFont="1" applyBorder="1" applyAlignment="1">
      <alignment horizontal="center" wrapText="1"/>
    </xf>
    <xf numFmtId="164" fontId="20" fillId="0" borderId="0" xfId="3" applyFont="1" applyBorder="1" applyAlignment="1">
      <alignment horizontal="left" wrapText="1"/>
    </xf>
    <xf numFmtId="164" fontId="16" fillId="4" borderId="0" xfId="3" applyFont="1" applyFill="1" applyBorder="1" applyAlignment="1">
      <alignment horizontal="center"/>
    </xf>
    <xf numFmtId="164" fontId="13" fillId="4" borderId="0" xfId="3" applyFont="1" applyFill="1" applyBorder="1" applyAlignment="1">
      <alignment horizontal="center" textRotation="90"/>
    </xf>
    <xf numFmtId="164" fontId="20" fillId="4" borderId="0" xfId="3" applyFont="1" applyFill="1" applyBorder="1" applyAlignment="1">
      <alignment horizontal="left"/>
    </xf>
    <xf numFmtId="164" fontId="19" fillId="2" borderId="0" xfId="3" applyFont="1" applyFill="1" applyBorder="1" applyAlignment="1">
      <alignment horizontal="center"/>
    </xf>
    <xf numFmtId="164" fontId="13" fillId="2" borderId="0" xfId="3" applyFont="1" applyFill="1" applyBorder="1" applyAlignment="1">
      <alignment horizontal="center" textRotation="90"/>
    </xf>
    <xf numFmtId="164" fontId="13" fillId="2" borderId="0" xfId="3" applyFont="1" applyFill="1" applyBorder="1" applyAlignment="1">
      <alignment textRotation="90"/>
    </xf>
    <xf numFmtId="0" fontId="14" fillId="0" borderId="10" xfId="3" applyNumberFormat="1" applyFont="1" applyFill="1" applyBorder="1" applyAlignment="1"/>
    <xf numFmtId="164" fontId="20" fillId="2" borderId="0" xfId="3" applyFont="1" applyFill="1" applyBorder="1" applyAlignment="1">
      <alignment horizontal="center" textRotation="90"/>
    </xf>
    <xf numFmtId="164" fontId="13" fillId="4" borderId="0" xfId="3" applyFont="1" applyFill="1" applyBorder="1" applyAlignment="1">
      <alignment horizontal="center"/>
    </xf>
    <xf numFmtId="164" fontId="13" fillId="4" borderId="0" xfId="3" applyFont="1" applyFill="1" applyBorder="1" applyAlignment="1">
      <alignment textRotation="90"/>
    </xf>
    <xf numFmtId="49" fontId="14" fillId="0" borderId="15" xfId="3" applyNumberFormat="1" applyFont="1" applyBorder="1" applyAlignment="1">
      <alignment horizontal="center"/>
    </xf>
    <xf numFmtId="164" fontId="20" fillId="2" borderId="0" xfId="3" applyFont="1" applyFill="1" applyBorder="1" applyAlignment="1">
      <alignment textRotation="90"/>
    </xf>
    <xf numFmtId="3" fontId="29" fillId="0" borderId="10" xfId="0" applyNumberFormat="1" applyFont="1" applyBorder="1" applyAlignment="1">
      <alignment horizontal="center"/>
    </xf>
    <xf numFmtId="3" fontId="29" fillId="0" borderId="9" xfId="0" applyNumberFormat="1" applyFont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3" fontId="0" fillId="0" borderId="0" xfId="0" applyNumberFormat="1"/>
    <xf numFmtId="3" fontId="3" fillId="2" borderId="17" xfId="0" applyNumberFormat="1" applyFont="1" applyFill="1" applyBorder="1" applyAlignment="1">
      <alignment horizontal="center"/>
    </xf>
    <xf numFmtId="3" fontId="29" fillId="2" borderId="8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29" fillId="2" borderId="10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29" fillId="2" borderId="9" xfId="0" applyNumberFormat="1" applyFont="1" applyFill="1" applyBorder="1" applyAlignment="1">
      <alignment horizontal="center"/>
    </xf>
    <xf numFmtId="3" fontId="29" fillId="2" borderId="14" xfId="0" applyNumberFormat="1" applyFont="1" applyFill="1" applyBorder="1" applyAlignment="1">
      <alignment horizontal="center"/>
    </xf>
    <xf numFmtId="3" fontId="29" fillId="0" borderId="14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" fontId="4" fillId="2" borderId="20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9" fillId="0" borderId="23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29" fillId="0" borderId="24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3" fontId="29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29" fillId="0" borderId="28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6" fontId="8" fillId="0" borderId="10" xfId="0" applyNumberFormat="1" applyFont="1" applyBorder="1" applyAlignment="1">
      <alignment horizontal="right" vertical="center"/>
    </xf>
    <xf numFmtId="167" fontId="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9" fillId="0" borderId="0" xfId="0" applyFont="1" applyFill="1" applyAlignment="1">
      <alignment horizontal="center" wrapText="1"/>
    </xf>
    <xf numFmtId="0" fontId="29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9" fillId="2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4" fontId="14" fillId="0" borderId="10" xfId="3" applyFont="1" applyBorder="1" applyAlignment="1">
      <alignment horizontal="center"/>
    </xf>
    <xf numFmtId="164" fontId="15" fillId="0" borderId="0" xfId="3" applyFont="1" applyBorder="1" applyAlignment="1">
      <alignment horizontal="center"/>
    </xf>
    <xf numFmtId="164" fontId="17" fillId="0" borderId="0" xfId="3" applyFont="1" applyBorder="1" applyAlignment="1">
      <alignment horizontal="center"/>
    </xf>
    <xf numFmtId="164" fontId="18" fillId="0" borderId="0" xfId="3" applyFont="1" applyBorder="1" applyAlignment="1">
      <alignment horizontal="center"/>
    </xf>
    <xf numFmtId="0" fontId="14" fillId="0" borderId="10" xfId="3" applyNumberFormat="1" applyFont="1" applyBorder="1" applyAlignment="1">
      <alignment horizontal="center" textRotation="90"/>
    </xf>
    <xf numFmtId="164" fontId="14" fillId="0" borderId="10" xfId="3" applyFont="1" applyBorder="1" applyAlignment="1">
      <alignment horizontal="center" wrapText="1"/>
    </xf>
    <xf numFmtId="49" fontId="14" fillId="0" borderId="10" xfId="3" applyNumberFormat="1" applyFont="1" applyBorder="1" applyAlignment="1">
      <alignment horizontal="center" wrapText="1"/>
    </xf>
    <xf numFmtId="164" fontId="14" fillId="0" borderId="10" xfId="3" applyFont="1" applyBorder="1" applyAlignment="1">
      <alignment horizontal="center" vertical="center" textRotation="90"/>
    </xf>
    <xf numFmtId="164" fontId="14" fillId="0" borderId="14" xfId="3" applyFont="1" applyBorder="1" applyAlignment="1">
      <alignment horizontal="center" vertical="center" textRotation="90"/>
    </xf>
    <xf numFmtId="164" fontId="14" fillId="0" borderId="9" xfId="3" applyFont="1" applyBorder="1" applyAlignment="1">
      <alignment horizontal="center" vertical="center" textRotation="90"/>
    </xf>
    <xf numFmtId="164" fontId="14" fillId="0" borderId="15" xfId="3" applyFont="1" applyBorder="1" applyAlignment="1">
      <alignment horizontal="center" vertical="center" textRotation="90"/>
    </xf>
    <xf numFmtId="164" fontId="14" fillId="0" borderId="14" xfId="3" applyFont="1" applyFill="1" applyBorder="1" applyAlignment="1">
      <alignment horizontal="center" vertical="center" textRotation="90"/>
    </xf>
    <xf numFmtId="164" fontId="14" fillId="0" borderId="9" xfId="3" applyFont="1" applyFill="1" applyBorder="1" applyAlignment="1">
      <alignment horizontal="center" vertical="center" textRotation="90"/>
    </xf>
    <xf numFmtId="164" fontId="14" fillId="0" borderId="15" xfId="3" applyFont="1" applyFill="1" applyBorder="1" applyAlignment="1">
      <alignment horizontal="center" vertical="center" textRotation="90"/>
    </xf>
    <xf numFmtId="164" fontId="14" fillId="2" borderId="10" xfId="3" applyFont="1" applyFill="1" applyBorder="1" applyAlignment="1">
      <alignment horizontal="center" vertical="center" textRotation="90"/>
    </xf>
    <xf numFmtId="164" fontId="14" fillId="0" borderId="14" xfId="3" applyFont="1" applyFill="1" applyBorder="1" applyAlignment="1">
      <alignment horizontal="center" vertical="center" textRotation="90" wrapText="1"/>
    </xf>
    <xf numFmtId="164" fontId="14" fillId="0" borderId="9" xfId="3" applyFont="1" applyFill="1" applyBorder="1" applyAlignment="1">
      <alignment horizontal="center" vertical="center" textRotation="90" wrapText="1"/>
    </xf>
    <xf numFmtId="164" fontId="14" fillId="0" borderId="15" xfId="3" applyFont="1" applyFill="1" applyBorder="1" applyAlignment="1">
      <alignment horizontal="center" vertical="center" textRotation="90" wrapText="1"/>
    </xf>
    <xf numFmtId="164" fontId="19" fillId="0" borderId="0" xfId="3" applyFont="1" applyFill="1" applyBorder="1" applyAlignment="1">
      <alignment horizontal="center" wrapText="1"/>
    </xf>
    <xf numFmtId="164" fontId="14" fillId="2" borderId="14" xfId="3" applyFont="1" applyFill="1" applyBorder="1" applyAlignment="1">
      <alignment horizontal="center" vertical="center" textRotation="90"/>
    </xf>
    <xf numFmtId="164" fontId="14" fillId="2" borderId="9" xfId="3" applyFont="1" applyFill="1" applyBorder="1" applyAlignment="1">
      <alignment horizontal="center" vertical="center" textRotation="90"/>
    </xf>
    <xf numFmtId="164" fontId="14" fillId="2" borderId="15" xfId="3" applyFont="1" applyFill="1" applyBorder="1" applyAlignment="1">
      <alignment horizontal="center" vertical="center" textRotation="90"/>
    </xf>
    <xf numFmtId="0" fontId="14" fillId="0" borderId="14" xfId="4" applyNumberFormat="1" applyFont="1" applyBorder="1" applyAlignment="1">
      <alignment horizontal="center" vertical="center" textRotation="90"/>
    </xf>
    <xf numFmtId="0" fontId="14" fillId="0" borderId="9" xfId="4" applyNumberFormat="1" applyFont="1" applyBorder="1" applyAlignment="1">
      <alignment horizontal="center" vertical="center" textRotation="90"/>
    </xf>
    <xf numFmtId="0" fontId="14" fillId="0" borderId="15" xfId="4" applyNumberFormat="1" applyFont="1" applyBorder="1" applyAlignment="1">
      <alignment horizontal="center" vertical="center" textRotation="90"/>
    </xf>
    <xf numFmtId="164" fontId="14" fillId="0" borderId="10" xfId="3" applyFont="1" applyFill="1" applyBorder="1" applyAlignment="1">
      <alignment horizontal="center" wrapText="1"/>
    </xf>
    <xf numFmtId="49" fontId="14" fillId="0" borderId="10" xfId="3" applyNumberFormat="1" applyFont="1" applyFill="1" applyBorder="1" applyAlignment="1">
      <alignment horizontal="center" vertical="center"/>
    </xf>
    <xf numFmtId="164" fontId="14" fillId="0" borderId="14" xfId="3" applyFont="1" applyBorder="1" applyAlignment="1">
      <alignment horizontal="center" textRotation="90" wrapText="1"/>
    </xf>
    <xf numFmtId="164" fontId="14" fillId="0" borderId="15" xfId="3" applyFont="1" applyBorder="1" applyAlignment="1">
      <alignment horizontal="center" textRotation="90" wrapText="1"/>
    </xf>
    <xf numFmtId="49" fontId="14" fillId="0" borderId="10" xfId="3" applyNumberFormat="1" applyFont="1" applyBorder="1" applyAlignment="1">
      <alignment horizontal="center"/>
    </xf>
    <xf numFmtId="164" fontId="14" fillId="0" borderId="10" xfId="3" applyFont="1" applyBorder="1" applyAlignment="1">
      <alignment horizontal="center" vertical="center" textRotation="90" wrapText="1"/>
    </xf>
    <xf numFmtId="164" fontId="5" fillId="0" borderId="10" xfId="3" applyFont="1" applyBorder="1"/>
    <xf numFmtId="164" fontId="14" fillId="0" borderId="10" xfId="3" applyFont="1" applyFill="1" applyBorder="1" applyAlignment="1">
      <alignment horizontal="center" textRotation="90"/>
    </xf>
    <xf numFmtId="164" fontId="14" fillId="0" borderId="14" xfId="3" applyFont="1" applyFill="1" applyBorder="1" applyAlignment="1">
      <alignment horizontal="center" textRotation="90"/>
    </xf>
    <xf numFmtId="164" fontId="14" fillId="0" borderId="9" xfId="3" applyFont="1" applyFill="1" applyBorder="1" applyAlignment="1">
      <alignment horizontal="center" textRotation="90"/>
    </xf>
    <xf numFmtId="164" fontId="14" fillId="0" borderId="15" xfId="3" applyFont="1" applyFill="1" applyBorder="1" applyAlignment="1">
      <alignment horizontal="center" textRotation="90"/>
    </xf>
    <xf numFmtId="49" fontId="14" fillId="0" borderId="14" xfId="3" applyNumberFormat="1" applyFont="1" applyFill="1" applyBorder="1" applyAlignment="1">
      <alignment horizontal="center" vertical="center"/>
    </xf>
    <xf numFmtId="49" fontId="14" fillId="0" borderId="9" xfId="3" applyNumberFormat="1" applyFont="1" applyFill="1" applyBorder="1" applyAlignment="1">
      <alignment horizontal="center" vertical="center"/>
    </xf>
    <xf numFmtId="49" fontId="14" fillId="0" borderId="15" xfId="3" applyNumberFormat="1" applyFont="1" applyFill="1" applyBorder="1" applyAlignment="1">
      <alignment horizontal="center" vertical="center"/>
    </xf>
    <xf numFmtId="164" fontId="14" fillId="2" borderId="14" xfId="3" applyFont="1" applyFill="1" applyBorder="1" applyAlignment="1">
      <alignment horizontal="center" textRotation="90"/>
    </xf>
    <xf numFmtId="164" fontId="14" fillId="2" borderId="9" xfId="3" applyFont="1" applyFill="1" applyBorder="1" applyAlignment="1">
      <alignment horizontal="center" textRotation="90"/>
    </xf>
    <xf numFmtId="164" fontId="14" fillId="2" borderId="15" xfId="3" applyFont="1" applyFill="1" applyBorder="1" applyAlignment="1">
      <alignment horizontal="center" textRotation="90"/>
    </xf>
    <xf numFmtId="49" fontId="14" fillId="0" borderId="14" xfId="3" applyNumberFormat="1" applyFont="1" applyFill="1" applyBorder="1" applyAlignment="1">
      <alignment horizontal="center"/>
    </xf>
    <xf numFmtId="49" fontId="14" fillId="0" borderId="9" xfId="3" applyNumberFormat="1" applyFont="1" applyFill="1" applyBorder="1" applyAlignment="1">
      <alignment horizontal="center"/>
    </xf>
    <xf numFmtId="49" fontId="14" fillId="0" borderId="15" xfId="3" applyNumberFormat="1" applyFont="1" applyFill="1" applyBorder="1" applyAlignment="1">
      <alignment horizontal="center"/>
    </xf>
    <xf numFmtId="49" fontId="14" fillId="0" borderId="10" xfId="3" applyNumberFormat="1" applyFont="1" applyBorder="1" applyAlignment="1">
      <alignment horizontal="center" vertical="center"/>
    </xf>
    <xf numFmtId="49" fontId="14" fillId="0" borderId="10" xfId="3" applyNumberFormat="1" applyFont="1" applyFill="1" applyBorder="1" applyAlignment="1">
      <alignment horizontal="center"/>
    </xf>
    <xf numFmtId="164" fontId="22" fillId="0" borderId="10" xfId="3" applyFont="1" applyFill="1" applyBorder="1" applyAlignment="1">
      <alignment horizontal="center" vertical="center" textRotation="90" wrapText="1"/>
    </xf>
    <xf numFmtId="49" fontId="14" fillId="2" borderId="10" xfId="3" applyNumberFormat="1" applyFont="1" applyFill="1" applyBorder="1" applyAlignment="1">
      <alignment horizontal="center"/>
    </xf>
    <xf numFmtId="164" fontId="23" fillId="0" borderId="10" xfId="3" applyFont="1" applyFill="1" applyBorder="1" applyAlignment="1">
      <alignment horizontal="center" textRotation="90"/>
    </xf>
    <xf numFmtId="164" fontId="15" fillId="0" borderId="10" xfId="3" applyFont="1" applyFill="1" applyBorder="1" applyAlignment="1">
      <alignment horizontal="center" textRotation="90"/>
    </xf>
    <xf numFmtId="164" fontId="23" fillId="0" borderId="14" xfId="3" applyFont="1" applyFill="1" applyBorder="1" applyAlignment="1">
      <alignment horizontal="center" vertical="center" textRotation="90"/>
    </xf>
    <xf numFmtId="164" fontId="23" fillId="0" borderId="9" xfId="3" applyFont="1" applyFill="1" applyBorder="1" applyAlignment="1">
      <alignment horizontal="center" vertical="center" textRotation="90"/>
    </xf>
    <xf numFmtId="164" fontId="23" fillId="0" borderId="15" xfId="3" applyFont="1" applyFill="1" applyBorder="1" applyAlignment="1">
      <alignment horizontal="center" vertical="center" textRotation="90"/>
    </xf>
    <xf numFmtId="164" fontId="19" fillId="0" borderId="0" xfId="3" applyFont="1" applyFill="1" applyBorder="1" applyAlignment="1">
      <alignment horizontal="center"/>
    </xf>
    <xf numFmtId="49" fontId="14" fillId="0" borderId="14" xfId="3" applyNumberFormat="1" applyFont="1" applyBorder="1" applyAlignment="1">
      <alignment horizontal="left"/>
    </xf>
    <xf numFmtId="49" fontId="14" fillId="0" borderId="15" xfId="3" applyNumberFormat="1" applyFont="1" applyBorder="1" applyAlignment="1">
      <alignment horizontal="left"/>
    </xf>
    <xf numFmtId="164" fontId="14" fillId="0" borderId="14" xfId="3" applyFont="1" applyFill="1" applyBorder="1" applyAlignment="1">
      <alignment horizontal="center"/>
    </xf>
    <xf numFmtId="164" fontId="14" fillId="0" borderId="15" xfId="3" applyFont="1" applyFill="1" applyBorder="1" applyAlignment="1">
      <alignment horizontal="center"/>
    </xf>
    <xf numFmtId="164" fontId="14" fillId="2" borderId="10" xfId="3" applyFont="1" applyFill="1" applyBorder="1" applyAlignment="1">
      <alignment horizontal="center"/>
    </xf>
    <xf numFmtId="164" fontId="15" fillId="0" borderId="14" xfId="3" applyFont="1" applyFill="1" applyBorder="1" applyAlignment="1">
      <alignment horizontal="center" vertical="center" textRotation="90"/>
    </xf>
    <xf numFmtId="164" fontId="15" fillId="0" borderId="9" xfId="3" applyFont="1" applyFill="1" applyBorder="1" applyAlignment="1">
      <alignment horizontal="center" vertical="center" textRotation="90"/>
    </xf>
    <xf numFmtId="164" fontId="15" fillId="0" borderId="15" xfId="3" applyFont="1" applyFill="1" applyBorder="1" applyAlignment="1">
      <alignment horizontal="center" vertical="center" textRotation="90"/>
    </xf>
    <xf numFmtId="164" fontId="15" fillId="0" borderId="14" xfId="3" applyFont="1" applyFill="1" applyBorder="1" applyAlignment="1">
      <alignment horizontal="center" vertical="center" textRotation="90" wrapText="1"/>
    </xf>
    <xf numFmtId="164" fontId="15" fillId="0" borderId="9" xfId="3" applyFont="1" applyFill="1" applyBorder="1" applyAlignment="1">
      <alignment horizontal="center" vertical="center" textRotation="90" wrapText="1"/>
    </xf>
    <xf numFmtId="164" fontId="15" fillId="0" borderId="15" xfId="3" applyFont="1" applyFill="1" applyBorder="1" applyAlignment="1">
      <alignment horizontal="center" vertical="center" textRotation="90" wrapText="1"/>
    </xf>
    <xf numFmtId="49" fontId="14" fillId="0" borderId="14" xfId="3" applyNumberFormat="1" applyFont="1" applyFill="1" applyBorder="1" applyAlignment="1">
      <alignment horizontal="center" wrapText="1"/>
    </xf>
    <xf numFmtId="49" fontId="14" fillId="0" borderId="9" xfId="3" applyNumberFormat="1" applyFont="1" applyFill="1" applyBorder="1" applyAlignment="1">
      <alignment horizontal="center" wrapText="1"/>
    </xf>
    <xf numFmtId="49" fontId="14" fillId="0" borderId="15" xfId="3" applyNumberFormat="1" applyFont="1" applyFill="1" applyBorder="1" applyAlignment="1">
      <alignment horizontal="center" wrapText="1"/>
    </xf>
    <xf numFmtId="164" fontId="25" fillId="0" borderId="0" xfId="3" applyFont="1" applyFill="1" applyAlignment="1">
      <alignment horizontal="center"/>
    </xf>
    <xf numFmtId="164" fontId="25" fillId="0" borderId="0" xfId="3" applyFont="1" applyFill="1" applyBorder="1" applyAlignment="1">
      <alignment horizontal="left"/>
    </xf>
    <xf numFmtId="164" fontId="15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center"/>
    </xf>
    <xf numFmtId="164" fontId="14" fillId="0" borderId="10" xfId="3" applyFont="1" applyBorder="1" applyAlignment="1">
      <alignment horizontal="center" vertical="center" wrapText="1"/>
    </xf>
    <xf numFmtId="49" fontId="14" fillId="0" borderId="10" xfId="3" applyNumberFormat="1" applyFont="1" applyBorder="1" applyAlignment="1">
      <alignment horizontal="center" vertical="center" wrapText="1"/>
    </xf>
    <xf numFmtId="0" fontId="14" fillId="0" borderId="10" xfId="3" applyNumberFormat="1" applyFont="1" applyBorder="1" applyAlignment="1">
      <alignment horizontal="center" wrapText="1"/>
    </xf>
    <xf numFmtId="164" fontId="28" fillId="2" borderId="10" xfId="3" applyFont="1" applyFill="1" applyBorder="1" applyAlignment="1">
      <alignment horizontal="center" textRotation="90"/>
    </xf>
    <xf numFmtId="164" fontId="14" fillId="0" borderId="10" xfId="3" applyFont="1" applyFill="1" applyBorder="1" applyAlignment="1">
      <alignment horizontal="center" vertical="center" textRotation="90"/>
    </xf>
    <xf numFmtId="164" fontId="14" fillId="0" borderId="12" xfId="3" applyFont="1" applyBorder="1" applyAlignment="1">
      <alignment horizontal="center" vertical="center" wrapText="1"/>
    </xf>
    <xf numFmtId="164" fontId="14" fillId="0" borderId="13" xfId="3" applyFont="1" applyBorder="1" applyAlignment="1">
      <alignment horizontal="center" vertical="center" wrapText="1"/>
    </xf>
    <xf numFmtId="164" fontId="14" fillId="0" borderId="12" xfId="3" applyFont="1" applyFill="1" applyBorder="1" applyAlignment="1">
      <alignment horizontal="center" wrapText="1"/>
    </xf>
    <xf numFmtId="164" fontId="14" fillId="0" borderId="13" xfId="3" applyFont="1" applyFill="1" applyBorder="1" applyAlignment="1">
      <alignment horizontal="center" wrapText="1"/>
    </xf>
    <xf numFmtId="164" fontId="15" fillId="0" borderId="0" xfId="3" applyFont="1" applyFill="1" applyAlignment="1">
      <alignment horizontal="center"/>
    </xf>
    <xf numFmtId="0" fontId="13" fillId="0" borderId="16" xfId="3" applyNumberFormat="1" applyFont="1" applyBorder="1" applyAlignment="1">
      <alignment horizontal="left"/>
    </xf>
  </cellXfs>
  <cellStyles count="5">
    <cellStyle name="Денежный 2" xfId="4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14</xdr:col>
      <xdr:colOff>581025</xdr:colOff>
      <xdr:row>31</xdr:row>
      <xdr:rowOff>57149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115424" cy="5962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1</xdr:rowOff>
    </xdr:from>
    <xdr:to>
      <xdr:col>14</xdr:col>
      <xdr:colOff>561974</xdr:colOff>
      <xdr:row>53</xdr:row>
      <xdr:rowOff>95250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1"/>
          <a:ext cx="9096374" cy="428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19050</xdr:colOff>
      <xdr:row>30</xdr:row>
      <xdr:rowOff>76200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53450" cy="579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31</xdr:row>
      <xdr:rowOff>2</xdr:rowOff>
    </xdr:from>
    <xdr:to>
      <xdr:col>13</xdr:col>
      <xdr:colOff>514350</xdr:colOff>
      <xdr:row>67</xdr:row>
      <xdr:rowOff>57150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905502"/>
          <a:ext cx="8439149" cy="691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B1" zoomScale="115" zoomScaleNormal="115" workbookViewId="0">
      <selection activeCell="B7" sqref="B7:J8"/>
    </sheetView>
  </sheetViews>
  <sheetFormatPr defaultRowHeight="15" x14ac:dyDescent="0.25"/>
  <cols>
    <col min="1" max="1" width="9.140625" hidden="1" customWidth="1"/>
    <col min="2" max="9" width="14.7109375" customWidth="1"/>
  </cols>
  <sheetData>
    <row r="1" spans="2:11" ht="38.25" customHeight="1" x14ac:dyDescent="0.25">
      <c r="B1" s="305" t="s">
        <v>3251</v>
      </c>
      <c r="C1" s="305"/>
      <c r="D1" s="305"/>
      <c r="E1" s="305"/>
      <c r="F1" s="305"/>
      <c r="G1" s="305"/>
      <c r="H1" s="305"/>
      <c r="I1" s="305"/>
      <c r="J1" s="305"/>
    </row>
    <row r="2" spans="2:11" ht="15" hidden="1" customHeight="1" x14ac:dyDescent="0.25">
      <c r="B2" s="305"/>
      <c r="C2" s="305"/>
      <c r="D2" s="305"/>
      <c r="E2" s="305"/>
      <c r="F2" s="305"/>
      <c r="G2" s="305"/>
      <c r="H2" s="305"/>
      <c r="I2" s="305"/>
      <c r="J2" s="305"/>
    </row>
    <row r="3" spans="2:11" ht="15" hidden="1" customHeight="1" x14ac:dyDescent="0.25">
      <c r="B3" s="305"/>
      <c r="C3" s="305"/>
      <c r="D3" s="305"/>
      <c r="E3" s="305"/>
      <c r="F3" s="305"/>
      <c r="G3" s="305"/>
      <c r="H3" s="305"/>
      <c r="I3" s="305"/>
      <c r="J3" s="305"/>
    </row>
    <row r="4" spans="2:11" ht="36" hidden="1" customHeight="1" x14ac:dyDescent="0.25">
      <c r="B4" s="305"/>
      <c r="C4" s="305"/>
      <c r="D4" s="305"/>
      <c r="E4" s="305"/>
      <c r="F4" s="305"/>
      <c r="G4" s="305"/>
      <c r="H4" s="305"/>
      <c r="I4" s="305"/>
      <c r="J4" s="305"/>
    </row>
    <row r="5" spans="2:11" s="13" customFormat="1" ht="42.75" customHeight="1" x14ac:dyDescent="0.25">
      <c r="B5" s="307" t="s">
        <v>3285</v>
      </c>
      <c r="C5" s="307"/>
      <c r="D5" s="307"/>
      <c r="E5" s="307"/>
      <c r="F5" s="307"/>
      <c r="G5" s="307"/>
      <c r="H5" s="307"/>
      <c r="I5" s="307"/>
      <c r="J5" s="307"/>
    </row>
    <row r="6" spans="2:11" s="13" customFormat="1" ht="42.75" customHeight="1" x14ac:dyDescent="0.25">
      <c r="B6" s="307"/>
      <c r="C6" s="307"/>
      <c r="D6" s="307"/>
      <c r="E6" s="307"/>
      <c r="F6" s="307"/>
      <c r="G6" s="307"/>
      <c r="H6" s="307"/>
      <c r="I6" s="307"/>
      <c r="J6" s="307"/>
    </row>
    <row r="7" spans="2:11" ht="15" customHeight="1" x14ac:dyDescent="0.25">
      <c r="B7" s="305" t="s">
        <v>43</v>
      </c>
      <c r="C7" s="305"/>
      <c r="D7" s="305"/>
      <c r="E7" s="305"/>
      <c r="F7" s="305"/>
      <c r="G7" s="305"/>
      <c r="H7" s="305"/>
      <c r="I7" s="305"/>
      <c r="J7" s="305"/>
    </row>
    <row r="8" spans="2:11" ht="81" customHeight="1" x14ac:dyDescent="0.25">
      <c r="B8" s="305"/>
      <c r="C8" s="305"/>
      <c r="D8" s="305"/>
      <c r="E8" s="305"/>
      <c r="F8" s="305"/>
      <c r="G8" s="305"/>
      <c r="H8" s="305"/>
      <c r="I8" s="305"/>
      <c r="J8" s="305"/>
      <c r="K8" s="14"/>
    </row>
    <row r="9" spans="2:11" ht="15" customHeight="1" x14ac:dyDescent="0.25">
      <c r="B9" s="305" t="s">
        <v>44</v>
      </c>
      <c r="C9" s="305"/>
      <c r="D9" s="305"/>
      <c r="E9" s="305"/>
      <c r="F9" s="305"/>
      <c r="G9" s="305"/>
      <c r="H9" s="305"/>
      <c r="I9" s="305"/>
      <c r="J9" s="305"/>
    </row>
    <row r="10" spans="2:11" x14ac:dyDescent="0.25">
      <c r="B10" s="305"/>
      <c r="C10" s="305"/>
      <c r="D10" s="305"/>
      <c r="E10" s="305"/>
      <c r="F10" s="305"/>
      <c r="G10" s="305"/>
      <c r="H10" s="305"/>
      <c r="I10" s="305"/>
      <c r="J10" s="305"/>
    </row>
    <row r="11" spans="2:11" ht="15" customHeight="1" x14ac:dyDescent="0.25">
      <c r="B11" s="305" t="s">
        <v>45</v>
      </c>
      <c r="C11" s="305"/>
      <c r="D11" s="305"/>
      <c r="E11" s="305"/>
      <c r="F11" s="305"/>
      <c r="G11" s="305"/>
      <c r="H11" s="305"/>
      <c r="I11" s="305"/>
      <c r="J11" s="305"/>
    </row>
    <row r="12" spans="2:11" x14ac:dyDescent="0.25">
      <c r="B12" s="305"/>
      <c r="C12" s="305"/>
      <c r="D12" s="305"/>
      <c r="E12" s="305"/>
      <c r="F12" s="305"/>
      <c r="G12" s="305"/>
      <c r="H12" s="305"/>
      <c r="I12" s="305"/>
      <c r="J12" s="305"/>
    </row>
    <row r="13" spans="2:11" ht="32.25" customHeight="1" x14ac:dyDescent="0.25">
      <c r="B13" s="305"/>
      <c r="C13" s="305"/>
      <c r="D13" s="305"/>
      <c r="E13" s="305"/>
      <c r="F13" s="305"/>
      <c r="G13" s="305"/>
      <c r="H13" s="305"/>
      <c r="I13" s="305"/>
      <c r="J13" s="305"/>
    </row>
    <row r="14" spans="2:11" x14ac:dyDescent="0.25">
      <c r="B14" s="306" t="s">
        <v>46</v>
      </c>
      <c r="C14" s="306"/>
      <c r="D14" s="306"/>
      <c r="E14" s="306"/>
      <c r="F14" s="306"/>
      <c r="G14" s="306"/>
      <c r="H14" s="306"/>
      <c r="I14" s="306"/>
      <c r="J14" s="306"/>
    </row>
    <row r="15" spans="2:11" ht="15" customHeight="1" x14ac:dyDescent="0.25">
      <c r="B15" s="305" t="s">
        <v>47</v>
      </c>
      <c r="C15" s="305"/>
      <c r="D15" s="305"/>
      <c r="E15" s="305"/>
      <c r="F15" s="305"/>
      <c r="G15" s="305"/>
      <c r="H15" s="305"/>
      <c r="I15" s="305"/>
      <c r="J15" s="305"/>
    </row>
    <row r="16" spans="2:11" x14ac:dyDescent="0.25">
      <c r="B16" s="305"/>
      <c r="C16" s="305"/>
      <c r="D16" s="305"/>
      <c r="E16" s="305"/>
      <c r="F16" s="305"/>
      <c r="G16" s="305"/>
      <c r="H16" s="305"/>
      <c r="I16" s="305"/>
      <c r="J16" s="305"/>
    </row>
    <row r="17" spans="2:10" ht="15" customHeight="1" x14ac:dyDescent="0.25">
      <c r="B17" s="305" t="s">
        <v>48</v>
      </c>
      <c r="C17" s="305"/>
      <c r="D17" s="305"/>
      <c r="E17" s="305"/>
      <c r="F17" s="305"/>
      <c r="G17" s="305"/>
      <c r="H17" s="305"/>
      <c r="I17" s="305"/>
      <c r="J17" s="305"/>
    </row>
    <row r="18" spans="2:10" x14ac:dyDescent="0.25">
      <c r="B18" s="305"/>
      <c r="C18" s="305"/>
      <c r="D18" s="305"/>
      <c r="E18" s="305"/>
      <c r="F18" s="305"/>
      <c r="G18" s="305"/>
      <c r="H18" s="305"/>
      <c r="I18" s="305"/>
      <c r="J18" s="305"/>
    </row>
    <row r="19" spans="2:10" x14ac:dyDescent="0.25">
      <c r="B19" s="306" t="s">
        <v>49</v>
      </c>
      <c r="C19" s="306"/>
      <c r="D19" s="306"/>
      <c r="E19" s="306"/>
      <c r="F19" s="306"/>
      <c r="G19" s="306"/>
      <c r="H19" s="306"/>
      <c r="I19" s="306"/>
      <c r="J19" s="306"/>
    </row>
  </sheetData>
  <mergeCells count="9">
    <mergeCell ref="B1:J4"/>
    <mergeCell ref="B15:J16"/>
    <mergeCell ref="B17:J18"/>
    <mergeCell ref="B19:J19"/>
    <mergeCell ref="B5:J6"/>
    <mergeCell ref="B7:J8"/>
    <mergeCell ref="B9:J10"/>
    <mergeCell ref="B11:J13"/>
    <mergeCell ref="B14:J14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135"/>
  <sheetViews>
    <sheetView view="pageBreakPreview" topLeftCell="B412" zoomScale="120" zoomScaleNormal="100" zoomScaleSheetLayoutView="120" workbookViewId="0">
      <selection activeCell="Z430" sqref="Z430"/>
    </sheetView>
  </sheetViews>
  <sheetFormatPr defaultRowHeight="12.75" x14ac:dyDescent="0.2"/>
  <cols>
    <col min="1" max="1" width="3.85546875" style="22" hidden="1" customWidth="1"/>
    <col min="2" max="2" width="3.42578125" style="22" customWidth="1"/>
    <col min="3" max="3" width="4.140625" style="23" customWidth="1"/>
    <col min="4" max="4" width="20.7109375" style="23" customWidth="1"/>
    <col min="5" max="5" width="20" style="23" customWidth="1"/>
    <col min="6" max="6" width="14" style="23" customWidth="1"/>
    <col min="7" max="7" width="11.42578125" style="24" customWidth="1"/>
    <col min="8" max="8" width="14.42578125" style="23" customWidth="1"/>
    <col min="9" max="9" width="9.28515625" style="259" customWidth="1"/>
    <col min="10" max="33" width="3" style="23" customWidth="1"/>
    <col min="34" max="34" width="0.42578125" style="26" customWidth="1"/>
    <col min="35" max="35" width="0.140625" style="26" hidden="1" customWidth="1"/>
    <col min="36" max="36" width="15.42578125" style="26" customWidth="1"/>
    <col min="37" max="37" width="2.140625" style="26" customWidth="1"/>
    <col min="38" max="38" width="4.42578125" style="26" customWidth="1"/>
    <col min="39" max="39" width="4.28515625" style="26" customWidth="1"/>
    <col min="40" max="40" width="20.28515625" style="26" customWidth="1"/>
    <col min="41" max="41" width="21" style="26" customWidth="1"/>
    <col min="42" max="45" width="2.140625" style="26" customWidth="1"/>
    <col min="46" max="47" width="2" style="26" customWidth="1"/>
    <col min="48" max="49" width="2.140625" style="26" customWidth="1"/>
    <col min="50" max="52" width="2" style="26" customWidth="1"/>
    <col min="53" max="53" width="2.140625" style="26" customWidth="1"/>
    <col min="54" max="54" width="9.7109375" style="26" customWidth="1"/>
    <col min="55" max="55" width="3.5703125" style="26" customWidth="1"/>
    <col min="56" max="56" width="2.85546875" style="26" customWidth="1"/>
    <col min="57" max="57" width="3.42578125" style="26" customWidth="1"/>
    <col min="58" max="58" width="10" style="26" customWidth="1"/>
    <col min="59" max="16384" width="9.140625" style="27"/>
  </cols>
  <sheetData>
    <row r="1" spans="1:58" x14ac:dyDescent="0.2">
      <c r="Q1" s="25"/>
      <c r="R1" s="25"/>
      <c r="S1" s="25"/>
      <c r="T1" s="25"/>
      <c r="U1" s="322" t="s">
        <v>50</v>
      </c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</row>
    <row r="2" spans="1:58" x14ac:dyDescent="0.2">
      <c r="Q2" s="322" t="s">
        <v>3254</v>
      </c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</row>
    <row r="3" spans="1:58" s="31" customFormat="1" x14ac:dyDescent="0.2">
      <c r="A3" s="28"/>
      <c r="B3" s="28"/>
      <c r="C3" s="29" t="s">
        <v>51</v>
      </c>
      <c r="D3" s="249"/>
      <c r="E3" s="249"/>
      <c r="F3" s="249"/>
      <c r="G3" s="30"/>
      <c r="H3" s="249"/>
      <c r="I3" s="36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323" t="s">
        <v>3255</v>
      </c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</row>
    <row r="4" spans="1:58" s="31" customFormat="1" x14ac:dyDescent="0.2">
      <c r="A4" s="22"/>
      <c r="B4" s="22"/>
      <c r="C4" s="32" t="s">
        <v>52</v>
      </c>
      <c r="D4" s="32"/>
      <c r="E4" s="33"/>
      <c r="F4" s="33"/>
      <c r="G4" s="34"/>
      <c r="H4" s="33"/>
      <c r="I4" s="260"/>
      <c r="J4" s="33"/>
      <c r="K4" s="33"/>
      <c r="L4" s="33"/>
      <c r="M4" s="33"/>
      <c r="N4" s="33"/>
      <c r="O4" s="33"/>
      <c r="P4" s="33"/>
      <c r="Q4" s="33"/>
      <c r="R4" s="33"/>
      <c r="S4" s="33"/>
      <c r="T4" s="323" t="s">
        <v>3256</v>
      </c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</row>
    <row r="5" spans="1:58" s="31" customFormat="1" x14ac:dyDescent="0.2">
      <c r="A5" s="22"/>
      <c r="B5" s="22"/>
      <c r="C5" s="32"/>
      <c r="D5" s="32"/>
      <c r="E5" s="33"/>
      <c r="F5" s="33"/>
      <c r="G5" s="34"/>
      <c r="H5" s="33"/>
      <c r="I5" s="260"/>
      <c r="J5" s="33"/>
      <c r="K5" s="33"/>
      <c r="L5" s="33"/>
      <c r="M5" s="33"/>
      <c r="N5" s="33"/>
      <c r="O5" s="33"/>
      <c r="P5" s="33"/>
      <c r="Q5" s="33"/>
      <c r="R5" s="33"/>
      <c r="S5" s="33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</row>
    <row r="6" spans="1:58" s="31" customFormat="1" ht="5.25" customHeight="1" x14ac:dyDescent="0.2">
      <c r="A6" s="22"/>
      <c r="B6" s="22"/>
      <c r="C6" s="32"/>
      <c r="D6" s="29"/>
      <c r="E6" s="29"/>
      <c r="F6" s="29"/>
      <c r="G6" s="35"/>
      <c r="H6" s="29"/>
      <c r="I6" s="40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36"/>
    </row>
    <row r="7" spans="1:58" s="31" customFormat="1" ht="16.5" customHeight="1" x14ac:dyDescent="0.2">
      <c r="A7" s="37"/>
      <c r="B7" s="324" t="s">
        <v>3257</v>
      </c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</row>
    <row r="8" spans="1:58" s="31" customFormat="1" ht="9.75" customHeight="1" x14ac:dyDescent="0.2">
      <c r="A8" s="38"/>
      <c r="B8" s="38"/>
      <c r="C8" s="39"/>
      <c r="D8" s="29"/>
      <c r="E8" s="29"/>
      <c r="F8" s="29"/>
      <c r="G8" s="35"/>
      <c r="H8" s="29"/>
      <c r="I8" s="40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49"/>
      <c r="Y8" s="29"/>
      <c r="Z8" s="29"/>
      <c r="AA8" s="249"/>
      <c r="AB8" s="29"/>
      <c r="AC8" s="29"/>
      <c r="AD8" s="29"/>
      <c r="AE8" s="29"/>
      <c r="AF8" s="29"/>
      <c r="AG8" s="40"/>
    </row>
    <row r="9" spans="1:58" ht="21.75" customHeight="1" x14ac:dyDescent="0.2">
      <c r="A9" s="22">
        <v>1</v>
      </c>
      <c r="B9" s="325" t="s">
        <v>53</v>
      </c>
      <c r="C9" s="326" t="s">
        <v>54</v>
      </c>
      <c r="D9" s="326"/>
      <c r="E9" s="326"/>
      <c r="F9" s="326" t="s">
        <v>55</v>
      </c>
      <c r="G9" s="327" t="s">
        <v>56</v>
      </c>
      <c r="H9" s="326" t="s">
        <v>57</v>
      </c>
      <c r="I9" s="346" t="s">
        <v>58</v>
      </c>
      <c r="J9" s="321" t="s">
        <v>59</v>
      </c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41"/>
      <c r="AI9" s="38"/>
      <c r="AJ9" s="42"/>
      <c r="AM9" s="43"/>
      <c r="AN9" s="43"/>
      <c r="AO9" s="43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3"/>
      <c r="BC9" s="45"/>
      <c r="BD9" s="43"/>
      <c r="BE9" s="45"/>
      <c r="BF9" s="45"/>
    </row>
    <row r="10" spans="1:58" ht="12.75" customHeight="1" x14ac:dyDescent="0.2">
      <c r="A10" s="22">
        <v>2</v>
      </c>
      <c r="B10" s="325"/>
      <c r="C10" s="326" t="s">
        <v>60</v>
      </c>
      <c r="D10" s="326" t="s">
        <v>61</v>
      </c>
      <c r="E10" s="326" t="s">
        <v>62</v>
      </c>
      <c r="F10" s="326"/>
      <c r="G10" s="327"/>
      <c r="H10" s="326"/>
      <c r="I10" s="346"/>
      <c r="J10" s="321" t="s">
        <v>19</v>
      </c>
      <c r="K10" s="321"/>
      <c r="L10" s="321" t="s">
        <v>21</v>
      </c>
      <c r="M10" s="321"/>
      <c r="N10" s="321" t="s">
        <v>22</v>
      </c>
      <c r="O10" s="321"/>
      <c r="P10" s="321" t="s">
        <v>23</v>
      </c>
      <c r="Q10" s="321"/>
      <c r="R10" s="321" t="s">
        <v>63</v>
      </c>
      <c r="S10" s="321"/>
      <c r="T10" s="321" t="s">
        <v>64</v>
      </c>
      <c r="U10" s="321"/>
      <c r="V10" s="321" t="s">
        <v>65</v>
      </c>
      <c r="W10" s="321"/>
      <c r="X10" s="321" t="s">
        <v>66</v>
      </c>
      <c r="Y10" s="321"/>
      <c r="Z10" s="321" t="s">
        <v>67</v>
      </c>
      <c r="AA10" s="321"/>
      <c r="AB10" s="321" t="s">
        <v>68</v>
      </c>
      <c r="AC10" s="321"/>
      <c r="AD10" s="321" t="s">
        <v>69</v>
      </c>
      <c r="AE10" s="321"/>
      <c r="AF10" s="321" t="s">
        <v>70</v>
      </c>
      <c r="AG10" s="321"/>
      <c r="AH10" s="41"/>
      <c r="AI10" s="38"/>
      <c r="AJ10" s="38"/>
      <c r="AM10" s="43"/>
      <c r="AN10" s="43"/>
      <c r="AO10" s="43"/>
      <c r="AP10" s="44"/>
      <c r="AQ10" s="46"/>
      <c r="AR10" s="44"/>
      <c r="AS10" s="46"/>
      <c r="AT10" s="46"/>
      <c r="AU10" s="44"/>
      <c r="AV10" s="44"/>
      <c r="AW10" s="44"/>
      <c r="AX10" s="44"/>
      <c r="AY10" s="44"/>
      <c r="AZ10" s="44"/>
      <c r="BA10" s="44"/>
      <c r="BB10" s="43"/>
      <c r="BC10" s="45"/>
      <c r="BD10" s="43"/>
      <c r="BF10" s="43"/>
    </row>
    <row r="11" spans="1:58" ht="47.25" customHeight="1" x14ac:dyDescent="0.2">
      <c r="A11" s="22">
        <v>3</v>
      </c>
      <c r="B11" s="325"/>
      <c r="C11" s="326"/>
      <c r="D11" s="326"/>
      <c r="E11" s="326"/>
      <c r="F11" s="326"/>
      <c r="G11" s="327"/>
      <c r="H11" s="326"/>
      <c r="I11" s="346"/>
      <c r="J11" s="47" t="s">
        <v>71</v>
      </c>
      <c r="K11" s="47" t="s">
        <v>72</v>
      </c>
      <c r="L11" s="47" t="s">
        <v>71</v>
      </c>
      <c r="M11" s="47" t="s">
        <v>72</v>
      </c>
      <c r="N11" s="47" t="s">
        <v>71</v>
      </c>
      <c r="O11" s="47" t="s">
        <v>72</v>
      </c>
      <c r="P11" s="47" t="s">
        <v>71</v>
      </c>
      <c r="Q11" s="47" t="s">
        <v>72</v>
      </c>
      <c r="R11" s="47" t="s">
        <v>71</v>
      </c>
      <c r="S11" s="47" t="s">
        <v>72</v>
      </c>
      <c r="T11" s="47" t="s">
        <v>71</v>
      </c>
      <c r="U11" s="47" t="s">
        <v>72</v>
      </c>
      <c r="V11" s="47" t="s">
        <v>71</v>
      </c>
      <c r="W11" s="47" t="s">
        <v>72</v>
      </c>
      <c r="X11" s="47" t="s">
        <v>71</v>
      </c>
      <c r="Y11" s="47" t="s">
        <v>72</v>
      </c>
      <c r="Z11" s="47" t="s">
        <v>71</v>
      </c>
      <c r="AA11" s="47" t="s">
        <v>72</v>
      </c>
      <c r="AB11" s="47" t="s">
        <v>71</v>
      </c>
      <c r="AC11" s="47" t="s">
        <v>72</v>
      </c>
      <c r="AD11" s="47" t="s">
        <v>71</v>
      </c>
      <c r="AE11" s="47" t="s">
        <v>72</v>
      </c>
      <c r="AF11" s="47" t="s">
        <v>71</v>
      </c>
      <c r="AG11" s="47" t="s">
        <v>72</v>
      </c>
      <c r="AH11" s="38"/>
      <c r="AI11" s="38"/>
      <c r="AJ11" s="48"/>
      <c r="AN11" s="45"/>
      <c r="AO11" s="43"/>
      <c r="AP11" s="43"/>
      <c r="AQ11" s="45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8" ht="12.75" customHeight="1" x14ac:dyDescent="0.2">
      <c r="A12" s="22">
        <v>4</v>
      </c>
      <c r="B12" s="49">
        <v>1</v>
      </c>
      <c r="C12" s="329" t="s">
        <v>73</v>
      </c>
      <c r="D12" s="77" t="s">
        <v>74</v>
      </c>
      <c r="E12" s="50" t="s">
        <v>75</v>
      </c>
      <c r="F12" s="50" t="s">
        <v>76</v>
      </c>
      <c r="G12" s="51" t="s">
        <v>77</v>
      </c>
      <c r="H12" s="50" t="s">
        <v>78</v>
      </c>
      <c r="I12" s="66" t="s">
        <v>3258</v>
      </c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57" t="s">
        <v>187</v>
      </c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52"/>
      <c r="AI12" s="52"/>
      <c r="AJ12" s="53"/>
      <c r="AM12" s="54"/>
      <c r="AN12" s="55"/>
      <c r="AO12" s="55"/>
      <c r="AP12" s="43"/>
      <c r="AQ12" s="45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56"/>
    </row>
    <row r="13" spans="1:58" ht="14.25" customHeight="1" x14ac:dyDescent="0.2">
      <c r="A13" s="22">
        <v>5</v>
      </c>
      <c r="B13" s="49">
        <v>2</v>
      </c>
      <c r="C13" s="330"/>
      <c r="D13" s="60" t="s">
        <v>80</v>
      </c>
      <c r="E13" s="50" t="s">
        <v>75</v>
      </c>
      <c r="F13" s="57" t="s">
        <v>81</v>
      </c>
      <c r="G13" s="58" t="s">
        <v>82</v>
      </c>
      <c r="H13" s="57" t="s">
        <v>83</v>
      </c>
      <c r="I13" s="261">
        <v>44739</v>
      </c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57" t="s">
        <v>79</v>
      </c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52"/>
      <c r="AI13" s="52"/>
      <c r="AJ13" s="53"/>
      <c r="AM13" s="54"/>
      <c r="AN13" s="55"/>
      <c r="AO13" s="55"/>
      <c r="AP13" s="43"/>
      <c r="AQ13" s="45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56"/>
    </row>
    <row r="14" spans="1:58" ht="12.75" customHeight="1" x14ac:dyDescent="0.2">
      <c r="B14" s="49">
        <v>3</v>
      </c>
      <c r="C14" s="330"/>
      <c r="D14" s="60" t="s">
        <v>84</v>
      </c>
      <c r="E14" s="50" t="s">
        <v>75</v>
      </c>
      <c r="F14" s="57" t="s">
        <v>85</v>
      </c>
      <c r="G14" s="58" t="s">
        <v>86</v>
      </c>
      <c r="H14" s="57" t="s">
        <v>87</v>
      </c>
      <c r="I14" s="261">
        <v>44739</v>
      </c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57" t="s">
        <v>79</v>
      </c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52"/>
      <c r="AI14" s="52"/>
      <c r="AJ14" s="53"/>
      <c r="AM14" s="54"/>
      <c r="AN14" s="55"/>
      <c r="AO14" s="55"/>
      <c r="AP14" s="43"/>
      <c r="AQ14" s="45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56"/>
    </row>
    <row r="15" spans="1:58" ht="12.75" customHeight="1" x14ac:dyDescent="0.2">
      <c r="A15" s="22">
        <v>6</v>
      </c>
      <c r="B15" s="49">
        <v>4</v>
      </c>
      <c r="C15" s="330"/>
      <c r="D15" s="60" t="s">
        <v>88</v>
      </c>
      <c r="E15" s="50" t="s">
        <v>75</v>
      </c>
      <c r="F15" s="57" t="s">
        <v>89</v>
      </c>
      <c r="G15" s="58" t="s">
        <v>90</v>
      </c>
      <c r="H15" s="57" t="s">
        <v>87</v>
      </c>
      <c r="I15" s="66">
        <v>40414</v>
      </c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 t="s">
        <v>79</v>
      </c>
      <c r="U15" s="248"/>
      <c r="V15" s="248"/>
      <c r="W15" s="248"/>
      <c r="X15" s="257"/>
      <c r="Y15" s="248"/>
      <c r="Z15" s="248"/>
      <c r="AA15" s="248"/>
      <c r="AB15" s="248"/>
      <c r="AC15" s="248"/>
      <c r="AD15" s="248"/>
      <c r="AE15" s="248"/>
      <c r="AF15" s="248"/>
      <c r="AG15" s="248"/>
      <c r="AH15" s="52"/>
      <c r="AI15" s="52"/>
      <c r="AJ15" s="48"/>
      <c r="AM15" s="54"/>
      <c r="AN15" s="55"/>
      <c r="AO15" s="55"/>
      <c r="AP15" s="43"/>
      <c r="AQ15" s="45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56"/>
    </row>
    <row r="16" spans="1:58" ht="12.75" customHeight="1" x14ac:dyDescent="0.2">
      <c r="A16" s="22">
        <v>7</v>
      </c>
      <c r="B16" s="49">
        <v>5</v>
      </c>
      <c r="C16" s="330"/>
      <c r="D16" s="57" t="s">
        <v>91</v>
      </c>
      <c r="E16" s="50" t="s">
        <v>75</v>
      </c>
      <c r="F16" s="57" t="s">
        <v>89</v>
      </c>
      <c r="G16" s="59" t="s">
        <v>92</v>
      </c>
      <c r="H16" s="57" t="s">
        <v>87</v>
      </c>
      <c r="I16" s="261">
        <v>43331</v>
      </c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52"/>
      <c r="AI16" s="52"/>
      <c r="AJ16" s="53"/>
      <c r="AM16" s="54"/>
      <c r="AN16" s="55"/>
      <c r="AO16" s="55"/>
      <c r="AP16" s="43"/>
      <c r="AQ16" s="45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56"/>
    </row>
    <row r="17" spans="1:54" ht="12.75" customHeight="1" x14ac:dyDescent="0.2">
      <c r="A17" s="22">
        <v>8</v>
      </c>
      <c r="B17" s="49">
        <v>6</v>
      </c>
      <c r="C17" s="330"/>
      <c r="D17" s="60" t="s">
        <v>93</v>
      </c>
      <c r="E17" s="57" t="s">
        <v>94</v>
      </c>
      <c r="F17" s="50" t="s">
        <v>76</v>
      </c>
      <c r="G17" s="59" t="s">
        <v>95</v>
      </c>
      <c r="H17" s="50" t="s">
        <v>78</v>
      </c>
      <c r="I17" s="66">
        <v>43266</v>
      </c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 t="s">
        <v>187</v>
      </c>
      <c r="U17" s="248"/>
      <c r="V17" s="248"/>
      <c r="W17" s="248"/>
      <c r="X17" s="248"/>
      <c r="Y17" s="248"/>
      <c r="Z17" s="248"/>
      <c r="AA17" s="248"/>
      <c r="AB17" s="248"/>
      <c r="AC17" s="248"/>
      <c r="AD17" s="61"/>
      <c r="AE17" s="248"/>
      <c r="AF17" s="248"/>
      <c r="AG17" s="248"/>
      <c r="AH17" s="52"/>
      <c r="AI17" s="62"/>
      <c r="AJ17" s="48"/>
      <c r="AL17" s="43"/>
      <c r="AM17" s="54"/>
      <c r="AT17" s="63"/>
      <c r="BB17" s="64"/>
    </row>
    <row r="18" spans="1:54" ht="12.75" customHeight="1" x14ac:dyDescent="0.2">
      <c r="A18" s="22">
        <v>9</v>
      </c>
      <c r="B18" s="49">
        <v>7</v>
      </c>
      <c r="C18" s="330"/>
      <c r="D18" s="60" t="s">
        <v>96</v>
      </c>
      <c r="E18" s="57" t="s">
        <v>94</v>
      </c>
      <c r="F18" s="57" t="s">
        <v>81</v>
      </c>
      <c r="G18" s="58" t="s">
        <v>82</v>
      </c>
      <c r="H18" s="57" t="s">
        <v>83</v>
      </c>
      <c r="I18" s="66">
        <v>43266</v>
      </c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 t="s">
        <v>79</v>
      </c>
      <c r="U18" s="248"/>
      <c r="V18" s="248"/>
      <c r="W18" s="248"/>
      <c r="X18" s="248"/>
      <c r="Y18" s="248"/>
      <c r="Z18" s="248"/>
      <c r="AA18" s="248"/>
      <c r="AB18" s="57"/>
      <c r="AC18" s="248"/>
      <c r="AD18" s="248"/>
      <c r="AE18" s="248"/>
      <c r="AF18" s="248"/>
      <c r="AG18" s="248"/>
      <c r="AH18" s="52"/>
      <c r="AI18" s="62"/>
      <c r="AJ18" s="48"/>
      <c r="AL18" s="43"/>
      <c r="AM18" s="54"/>
      <c r="AT18" s="63"/>
      <c r="BB18" s="64"/>
    </row>
    <row r="19" spans="1:54" ht="12.75" customHeight="1" x14ac:dyDescent="0.2">
      <c r="B19" s="49">
        <v>8</v>
      </c>
      <c r="C19" s="330"/>
      <c r="D19" s="60" t="s">
        <v>97</v>
      </c>
      <c r="E19" s="57" t="s">
        <v>94</v>
      </c>
      <c r="F19" s="57" t="s">
        <v>85</v>
      </c>
      <c r="G19" s="59" t="s">
        <v>98</v>
      </c>
      <c r="H19" s="57" t="s">
        <v>87</v>
      </c>
      <c r="I19" s="66">
        <v>43266</v>
      </c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65" t="s">
        <v>79</v>
      </c>
      <c r="U19" s="248"/>
      <c r="V19" s="248"/>
      <c r="W19" s="248"/>
      <c r="X19" s="248"/>
      <c r="Y19" s="248"/>
      <c r="Z19" s="248"/>
      <c r="AA19" s="248"/>
      <c r="AB19" s="57"/>
      <c r="AC19" s="248"/>
      <c r="AD19" s="248"/>
      <c r="AE19" s="248"/>
      <c r="AF19" s="248"/>
      <c r="AG19" s="248"/>
      <c r="AH19" s="52"/>
      <c r="AI19" s="62"/>
      <c r="AJ19" s="48"/>
      <c r="AL19" s="43"/>
      <c r="AM19" s="54"/>
      <c r="AT19" s="63"/>
      <c r="BB19" s="64"/>
    </row>
    <row r="20" spans="1:54" ht="12.75" customHeight="1" x14ac:dyDescent="0.2">
      <c r="A20" s="22">
        <v>10</v>
      </c>
      <c r="B20" s="49">
        <v>9</v>
      </c>
      <c r="C20" s="330"/>
      <c r="D20" s="60" t="s">
        <v>99</v>
      </c>
      <c r="E20" s="57" t="s">
        <v>94</v>
      </c>
      <c r="F20" s="57" t="s">
        <v>89</v>
      </c>
      <c r="G20" s="59" t="s">
        <v>100</v>
      </c>
      <c r="H20" s="57" t="s">
        <v>87</v>
      </c>
      <c r="I20" s="66">
        <v>42918</v>
      </c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 t="s">
        <v>79</v>
      </c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52"/>
      <c r="AI20" s="62"/>
      <c r="AJ20" s="48"/>
      <c r="AL20" s="43"/>
      <c r="AM20" s="54"/>
      <c r="AT20" s="63"/>
      <c r="BB20" s="64"/>
    </row>
    <row r="21" spans="1:54" ht="12.75" customHeight="1" x14ac:dyDescent="0.2">
      <c r="A21" s="22">
        <v>11</v>
      </c>
      <c r="B21" s="49">
        <v>10</v>
      </c>
      <c r="C21" s="330"/>
      <c r="D21" s="57" t="s">
        <v>101</v>
      </c>
      <c r="E21" s="57" t="s">
        <v>94</v>
      </c>
      <c r="F21" s="57" t="s">
        <v>89</v>
      </c>
      <c r="G21" s="59" t="s">
        <v>102</v>
      </c>
      <c r="H21" s="57" t="s">
        <v>87</v>
      </c>
      <c r="I21" s="66">
        <v>43266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52"/>
      <c r="AI21" s="62"/>
      <c r="AJ21" s="48"/>
      <c r="AL21" s="43"/>
      <c r="AM21" s="54"/>
      <c r="AT21" s="63"/>
      <c r="BB21" s="64"/>
    </row>
    <row r="22" spans="1:54" ht="12.75" customHeight="1" x14ac:dyDescent="0.2">
      <c r="A22" s="22">
        <v>12</v>
      </c>
      <c r="B22" s="49">
        <v>11</v>
      </c>
      <c r="C22" s="330"/>
      <c r="D22" s="60" t="s">
        <v>103</v>
      </c>
      <c r="E22" s="57" t="s">
        <v>104</v>
      </c>
      <c r="F22" s="50" t="s">
        <v>76</v>
      </c>
      <c r="G22" s="59" t="s">
        <v>105</v>
      </c>
      <c r="H22" s="50" t="s">
        <v>78</v>
      </c>
      <c r="I22" s="66" t="s">
        <v>3258</v>
      </c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 t="s">
        <v>187</v>
      </c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52"/>
      <c r="AI22" s="67"/>
      <c r="AJ22" s="246"/>
      <c r="AL22" s="43"/>
      <c r="AM22" s="54"/>
      <c r="AT22" s="63"/>
    </row>
    <row r="23" spans="1:54" ht="15" customHeight="1" x14ac:dyDescent="0.2">
      <c r="A23" s="22">
        <v>13</v>
      </c>
      <c r="B23" s="49">
        <v>12</v>
      </c>
      <c r="C23" s="330"/>
      <c r="D23" s="60" t="s">
        <v>106</v>
      </c>
      <c r="E23" s="57" t="s">
        <v>104</v>
      </c>
      <c r="F23" s="57" t="s">
        <v>81</v>
      </c>
      <c r="G23" s="58" t="s">
        <v>82</v>
      </c>
      <c r="H23" s="57" t="s">
        <v>107</v>
      </c>
      <c r="I23" s="66">
        <v>44743</v>
      </c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 t="s">
        <v>79</v>
      </c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52"/>
      <c r="AI23" s="67"/>
      <c r="AJ23" s="246"/>
      <c r="AL23" s="43"/>
      <c r="AM23" s="54"/>
      <c r="AT23" s="63"/>
    </row>
    <row r="24" spans="1:54" ht="12.75" customHeight="1" x14ac:dyDescent="0.2">
      <c r="B24" s="49">
        <v>13</v>
      </c>
      <c r="C24" s="330"/>
      <c r="D24" s="60" t="s">
        <v>108</v>
      </c>
      <c r="E24" s="57" t="s">
        <v>104</v>
      </c>
      <c r="F24" s="57" t="s">
        <v>85</v>
      </c>
      <c r="G24" s="59" t="s">
        <v>109</v>
      </c>
      <c r="H24" s="57" t="s">
        <v>87</v>
      </c>
      <c r="I24" s="66">
        <v>44743</v>
      </c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65"/>
      <c r="U24" s="248"/>
      <c r="V24" s="248" t="s">
        <v>79</v>
      </c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52"/>
      <c r="AI24" s="67"/>
      <c r="AJ24" s="246"/>
      <c r="AL24" s="43"/>
      <c r="AM24" s="54"/>
      <c r="AT24" s="63"/>
    </row>
    <row r="25" spans="1:54" ht="12.75" customHeight="1" x14ac:dyDescent="0.2">
      <c r="A25" s="22">
        <v>14</v>
      </c>
      <c r="B25" s="49">
        <v>14</v>
      </c>
      <c r="C25" s="330"/>
      <c r="D25" s="60" t="s">
        <v>110</v>
      </c>
      <c r="E25" s="57" t="s">
        <v>104</v>
      </c>
      <c r="F25" s="57" t="s">
        <v>89</v>
      </c>
      <c r="G25" s="59" t="s">
        <v>111</v>
      </c>
      <c r="H25" s="57" t="s">
        <v>87</v>
      </c>
      <c r="I25" s="66">
        <v>42894</v>
      </c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 t="s">
        <v>79</v>
      </c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48"/>
      <c r="AH25" s="52"/>
      <c r="AI25" s="67"/>
      <c r="AJ25" s="68"/>
      <c r="AL25" s="43"/>
      <c r="AM25" s="54"/>
      <c r="AT25" s="63"/>
    </row>
    <row r="26" spans="1:54" ht="12.75" customHeight="1" x14ac:dyDescent="0.2">
      <c r="A26" s="22">
        <v>15</v>
      </c>
      <c r="B26" s="49">
        <v>15</v>
      </c>
      <c r="C26" s="330"/>
      <c r="D26" s="57" t="s">
        <v>112</v>
      </c>
      <c r="E26" s="57" t="s">
        <v>104</v>
      </c>
      <c r="F26" s="57" t="s">
        <v>89</v>
      </c>
      <c r="G26" s="59" t="s">
        <v>113</v>
      </c>
      <c r="H26" s="57" t="s">
        <v>87</v>
      </c>
      <c r="I26" s="66">
        <v>43270</v>
      </c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52"/>
      <c r="AI26" s="67"/>
      <c r="AJ26" s="246"/>
      <c r="AL26" s="43"/>
      <c r="AM26" s="54"/>
      <c r="AT26" s="63"/>
    </row>
    <row r="27" spans="1:54" ht="12.75" customHeight="1" x14ac:dyDescent="0.2">
      <c r="A27" s="22">
        <v>16</v>
      </c>
      <c r="B27" s="49">
        <v>16</v>
      </c>
      <c r="C27" s="330"/>
      <c r="D27" s="60" t="s">
        <v>114</v>
      </c>
      <c r="E27" s="57" t="s">
        <v>115</v>
      </c>
      <c r="F27" s="50" t="s">
        <v>76</v>
      </c>
      <c r="G27" s="59" t="s">
        <v>116</v>
      </c>
      <c r="H27" s="50" t="s">
        <v>78</v>
      </c>
      <c r="I27" s="66" t="s">
        <v>3258</v>
      </c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 t="s">
        <v>187</v>
      </c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48"/>
      <c r="AH27" s="52"/>
      <c r="AI27" s="67"/>
      <c r="AJ27" s="246"/>
      <c r="AL27" s="43"/>
      <c r="AM27" s="54"/>
      <c r="AT27" s="63"/>
    </row>
    <row r="28" spans="1:54" ht="12.75" customHeight="1" x14ac:dyDescent="0.2">
      <c r="A28" s="22">
        <v>17</v>
      </c>
      <c r="B28" s="49">
        <v>17</v>
      </c>
      <c r="C28" s="330"/>
      <c r="D28" s="60" t="s">
        <v>118</v>
      </c>
      <c r="E28" s="57" t="s">
        <v>115</v>
      </c>
      <c r="F28" s="57" t="s">
        <v>89</v>
      </c>
      <c r="G28" s="59" t="s">
        <v>119</v>
      </c>
      <c r="H28" s="57" t="s">
        <v>87</v>
      </c>
      <c r="I28" s="66" t="s">
        <v>117</v>
      </c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 t="s">
        <v>79</v>
      </c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52"/>
      <c r="AI28" s="67"/>
      <c r="AJ28" s="68"/>
      <c r="AL28" s="43"/>
      <c r="AM28" s="54"/>
      <c r="AT28" s="63"/>
    </row>
    <row r="29" spans="1:54" ht="12.75" customHeight="1" x14ac:dyDescent="0.2">
      <c r="A29" s="22">
        <v>18</v>
      </c>
      <c r="B29" s="49">
        <v>18</v>
      </c>
      <c r="C29" s="330"/>
      <c r="D29" s="57" t="s">
        <v>120</v>
      </c>
      <c r="E29" s="57" t="s">
        <v>115</v>
      </c>
      <c r="F29" s="57" t="s">
        <v>89</v>
      </c>
      <c r="G29" s="59" t="s">
        <v>121</v>
      </c>
      <c r="H29" s="57" t="s">
        <v>87</v>
      </c>
      <c r="I29" s="66" t="s">
        <v>3035</v>
      </c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52"/>
      <c r="AI29" s="67"/>
      <c r="AJ29" s="246"/>
      <c r="AL29" s="43"/>
      <c r="AM29" s="54"/>
      <c r="AT29" s="63"/>
    </row>
    <row r="30" spans="1:54" ht="12.75" customHeight="1" x14ac:dyDescent="0.2">
      <c r="A30" s="22">
        <v>19</v>
      </c>
      <c r="B30" s="49">
        <v>19</v>
      </c>
      <c r="C30" s="330"/>
      <c r="D30" s="57" t="s">
        <v>122</v>
      </c>
      <c r="E30" s="57" t="s">
        <v>123</v>
      </c>
      <c r="F30" s="50" t="s">
        <v>76</v>
      </c>
      <c r="G30" s="59" t="s">
        <v>124</v>
      </c>
      <c r="H30" s="50" t="s">
        <v>78</v>
      </c>
      <c r="I30" s="66" t="s">
        <v>3036</v>
      </c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52"/>
      <c r="AI30" s="67"/>
      <c r="AJ30" s="68"/>
      <c r="AL30" s="43"/>
      <c r="AM30" s="54"/>
      <c r="AT30" s="63"/>
    </row>
    <row r="31" spans="1:54" ht="14.25" customHeight="1" x14ac:dyDescent="0.2">
      <c r="A31" s="22">
        <v>20</v>
      </c>
      <c r="B31" s="49">
        <v>20</v>
      </c>
      <c r="C31" s="330"/>
      <c r="D31" s="57" t="s">
        <v>125</v>
      </c>
      <c r="E31" s="57" t="s">
        <v>123</v>
      </c>
      <c r="F31" s="57" t="s">
        <v>126</v>
      </c>
      <c r="G31" s="58" t="s">
        <v>127</v>
      </c>
      <c r="H31" s="57" t="s">
        <v>128</v>
      </c>
      <c r="I31" s="66" t="s">
        <v>3036</v>
      </c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52"/>
      <c r="AI31" s="67"/>
      <c r="AJ31" s="68"/>
      <c r="AL31" s="43"/>
      <c r="AM31" s="54"/>
      <c r="AT31" s="63"/>
    </row>
    <row r="32" spans="1:54" ht="13.5" customHeight="1" x14ac:dyDescent="0.2">
      <c r="B32" s="49">
        <v>21</v>
      </c>
      <c r="C32" s="330"/>
      <c r="D32" s="57" t="s">
        <v>129</v>
      </c>
      <c r="E32" s="57" t="s">
        <v>123</v>
      </c>
      <c r="F32" s="57" t="s">
        <v>85</v>
      </c>
      <c r="G32" s="58" t="s">
        <v>130</v>
      </c>
      <c r="H32" s="57" t="s">
        <v>87</v>
      </c>
      <c r="I32" s="66" t="s">
        <v>3036</v>
      </c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52"/>
      <c r="AI32" s="67"/>
      <c r="AJ32" s="68"/>
      <c r="AL32" s="43"/>
      <c r="AM32" s="54"/>
      <c r="AT32" s="63"/>
    </row>
    <row r="33" spans="1:58" ht="12.75" customHeight="1" x14ac:dyDescent="0.2">
      <c r="A33" s="22">
        <v>21</v>
      </c>
      <c r="B33" s="49">
        <v>22</v>
      </c>
      <c r="C33" s="330"/>
      <c r="D33" s="57" t="s">
        <v>131</v>
      </c>
      <c r="E33" s="57" t="s">
        <v>123</v>
      </c>
      <c r="F33" s="57" t="s">
        <v>89</v>
      </c>
      <c r="G33" s="59" t="s">
        <v>132</v>
      </c>
      <c r="H33" s="57" t="s">
        <v>87</v>
      </c>
      <c r="I33" s="66">
        <v>42915</v>
      </c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 t="s">
        <v>79</v>
      </c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52"/>
      <c r="AI33" s="67"/>
      <c r="AJ33" s="68"/>
      <c r="AL33" s="43"/>
      <c r="AM33" s="54"/>
      <c r="AT33" s="63"/>
    </row>
    <row r="34" spans="1:58" ht="12.75" customHeight="1" x14ac:dyDescent="0.2">
      <c r="A34" s="22">
        <v>22</v>
      </c>
      <c r="B34" s="49">
        <v>23</v>
      </c>
      <c r="C34" s="330"/>
      <c r="D34" s="57" t="s">
        <v>133</v>
      </c>
      <c r="E34" s="57" t="s">
        <v>123</v>
      </c>
      <c r="F34" s="57" t="s">
        <v>89</v>
      </c>
      <c r="G34" s="59" t="s">
        <v>134</v>
      </c>
      <c r="H34" s="57" t="s">
        <v>87</v>
      </c>
      <c r="I34" s="66">
        <v>44719</v>
      </c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52"/>
      <c r="AI34" s="67"/>
      <c r="AJ34" s="68"/>
      <c r="AL34" s="43"/>
      <c r="AM34" s="54"/>
      <c r="AT34" s="63"/>
    </row>
    <row r="35" spans="1:58" ht="12.75" customHeight="1" x14ac:dyDescent="0.2">
      <c r="A35" s="22">
        <v>23</v>
      </c>
      <c r="B35" s="49">
        <v>24</v>
      </c>
      <c r="C35" s="330"/>
      <c r="D35" s="57" t="s">
        <v>135</v>
      </c>
      <c r="E35" s="57" t="s">
        <v>136</v>
      </c>
      <c r="F35" s="50" t="s">
        <v>76</v>
      </c>
      <c r="G35" s="59" t="s">
        <v>137</v>
      </c>
      <c r="H35" s="50" t="s">
        <v>78</v>
      </c>
      <c r="I35" s="66" t="s">
        <v>3259</v>
      </c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 t="s">
        <v>187</v>
      </c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52"/>
      <c r="AI35" s="67"/>
      <c r="AJ35" s="68"/>
      <c r="AL35" s="43"/>
      <c r="AM35" s="54"/>
      <c r="AT35" s="63"/>
    </row>
    <row r="36" spans="1:58" ht="12.75" customHeight="1" x14ac:dyDescent="0.2">
      <c r="A36" s="22">
        <v>24</v>
      </c>
      <c r="B36" s="49">
        <v>25</v>
      </c>
      <c r="C36" s="330"/>
      <c r="D36" s="57" t="s">
        <v>138</v>
      </c>
      <c r="E36" s="57" t="s">
        <v>136</v>
      </c>
      <c r="F36" s="57" t="s">
        <v>85</v>
      </c>
      <c r="G36" s="58" t="s">
        <v>139</v>
      </c>
      <c r="H36" s="57" t="s">
        <v>87</v>
      </c>
      <c r="I36" s="66" t="s">
        <v>3259</v>
      </c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 t="s">
        <v>79</v>
      </c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52"/>
      <c r="AI36" s="67"/>
      <c r="AJ36" s="68"/>
      <c r="AL36" s="43"/>
      <c r="AM36" s="54"/>
      <c r="AT36" s="63"/>
    </row>
    <row r="37" spans="1:58" ht="24" customHeight="1" x14ac:dyDescent="0.2">
      <c r="B37" s="49">
        <v>26</v>
      </c>
      <c r="C37" s="330"/>
      <c r="D37" s="57" t="s">
        <v>140</v>
      </c>
      <c r="E37" s="57" t="s">
        <v>136</v>
      </c>
      <c r="F37" s="69" t="s">
        <v>141</v>
      </c>
      <c r="G37" s="58" t="s">
        <v>142</v>
      </c>
      <c r="H37" s="57" t="s">
        <v>143</v>
      </c>
      <c r="I37" s="66" t="s">
        <v>3259</v>
      </c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 t="s">
        <v>79</v>
      </c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52"/>
      <c r="AI37" s="67"/>
      <c r="AJ37" s="68"/>
      <c r="AL37" s="43"/>
      <c r="AM37" s="54"/>
      <c r="AT37" s="63"/>
    </row>
    <row r="38" spans="1:58" ht="11.25" customHeight="1" x14ac:dyDescent="0.2">
      <c r="B38" s="49">
        <v>27</v>
      </c>
      <c r="C38" s="330"/>
      <c r="D38" s="57" t="s">
        <v>144</v>
      </c>
      <c r="E38" s="57" t="s">
        <v>136</v>
      </c>
      <c r="F38" s="57" t="s">
        <v>126</v>
      </c>
      <c r="G38" s="58" t="s">
        <v>145</v>
      </c>
      <c r="H38" s="57" t="s">
        <v>128</v>
      </c>
      <c r="I38" s="66" t="s">
        <v>3259</v>
      </c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 t="s">
        <v>79</v>
      </c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52"/>
      <c r="AI38" s="67"/>
      <c r="AJ38" s="68"/>
      <c r="AL38" s="43"/>
      <c r="AM38" s="54"/>
      <c r="AT38" s="63"/>
    </row>
    <row r="39" spans="1:58" ht="12.75" customHeight="1" x14ac:dyDescent="0.2">
      <c r="A39" s="22">
        <v>25</v>
      </c>
      <c r="B39" s="49">
        <v>28</v>
      </c>
      <c r="C39" s="330"/>
      <c r="D39" s="57" t="s">
        <v>146</v>
      </c>
      <c r="E39" s="57" t="s">
        <v>136</v>
      </c>
      <c r="F39" s="57" t="s">
        <v>89</v>
      </c>
      <c r="G39" s="59" t="s">
        <v>147</v>
      </c>
      <c r="H39" s="57" t="s">
        <v>87</v>
      </c>
      <c r="I39" s="66">
        <v>42927</v>
      </c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 t="s">
        <v>79</v>
      </c>
      <c r="W39" s="248"/>
      <c r="X39" s="248"/>
      <c r="Y39" s="248"/>
      <c r="Z39" s="248"/>
      <c r="AA39" s="248"/>
      <c r="AB39" s="57"/>
      <c r="AC39" s="61"/>
      <c r="AD39" s="248"/>
      <c r="AE39" s="248"/>
      <c r="AF39" s="248"/>
      <c r="AG39" s="248"/>
      <c r="AH39" s="52"/>
      <c r="AI39" s="67"/>
      <c r="AJ39" s="68"/>
      <c r="AL39" s="43"/>
      <c r="AM39" s="54"/>
      <c r="AT39" s="63"/>
    </row>
    <row r="40" spans="1:58" ht="12.75" customHeight="1" x14ac:dyDescent="0.2">
      <c r="A40" s="22">
        <v>26</v>
      </c>
      <c r="B40" s="49">
        <v>29</v>
      </c>
      <c r="C40" s="330"/>
      <c r="D40" s="57" t="s">
        <v>148</v>
      </c>
      <c r="E40" s="57" t="s">
        <v>136</v>
      </c>
      <c r="F40" s="57" t="s">
        <v>89</v>
      </c>
      <c r="G40" s="59" t="s">
        <v>149</v>
      </c>
      <c r="H40" s="57" t="s">
        <v>87</v>
      </c>
      <c r="I40" s="66">
        <v>44727</v>
      </c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52"/>
      <c r="AI40" s="67"/>
      <c r="AJ40" s="68"/>
      <c r="AL40" s="43"/>
      <c r="AM40" s="54"/>
      <c r="AT40" s="63"/>
    </row>
    <row r="41" spans="1:58" ht="12.75" customHeight="1" x14ac:dyDescent="0.2">
      <c r="A41" s="22">
        <v>27</v>
      </c>
      <c r="B41" s="49">
        <v>30</v>
      </c>
      <c r="C41" s="330"/>
      <c r="D41" s="57" t="s">
        <v>150</v>
      </c>
      <c r="E41" s="57" t="s">
        <v>151</v>
      </c>
      <c r="F41" s="50" t="s">
        <v>76</v>
      </c>
      <c r="G41" s="59" t="s">
        <v>152</v>
      </c>
      <c r="H41" s="50" t="s">
        <v>78</v>
      </c>
      <c r="I41" s="66">
        <v>45134</v>
      </c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61"/>
      <c r="AF41" s="248"/>
      <c r="AG41" s="248"/>
      <c r="AH41" s="52"/>
      <c r="AI41" s="67"/>
      <c r="AJ41" s="339"/>
      <c r="AL41" s="43"/>
      <c r="AM41" s="54"/>
      <c r="AT41" s="63"/>
    </row>
    <row r="42" spans="1:58" s="75" customFormat="1" ht="12" customHeight="1" x14ac:dyDescent="0.2">
      <c r="A42" s="70">
        <v>28</v>
      </c>
      <c r="B42" s="49">
        <v>31</v>
      </c>
      <c r="C42" s="330"/>
      <c r="D42" s="69" t="s">
        <v>153</v>
      </c>
      <c r="E42" s="57" t="s">
        <v>151</v>
      </c>
      <c r="F42" s="57" t="s">
        <v>85</v>
      </c>
      <c r="G42" s="58" t="s">
        <v>154</v>
      </c>
      <c r="H42" s="57" t="s">
        <v>87</v>
      </c>
      <c r="I42" s="66">
        <v>45134</v>
      </c>
      <c r="J42" s="250"/>
      <c r="K42" s="250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71"/>
      <c r="AI42" s="72"/>
      <c r="AJ42" s="339"/>
      <c r="AK42" s="73"/>
      <c r="AL42" s="262"/>
      <c r="AM42" s="263"/>
      <c r="AN42" s="73"/>
      <c r="AO42" s="73"/>
      <c r="AP42" s="73"/>
      <c r="AQ42" s="73"/>
      <c r="AR42" s="73"/>
      <c r="AS42" s="73"/>
      <c r="AT42" s="74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</row>
    <row r="43" spans="1:58" s="75" customFormat="1" ht="12" customHeight="1" x14ac:dyDescent="0.2">
      <c r="A43" s="70"/>
      <c r="B43" s="49">
        <v>32</v>
      </c>
      <c r="C43" s="330"/>
      <c r="D43" s="69" t="s">
        <v>155</v>
      </c>
      <c r="E43" s="57" t="s">
        <v>151</v>
      </c>
      <c r="F43" s="57" t="s">
        <v>126</v>
      </c>
      <c r="G43" s="58" t="s">
        <v>156</v>
      </c>
      <c r="H43" s="57" t="s">
        <v>128</v>
      </c>
      <c r="I43" s="66">
        <v>45134</v>
      </c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71"/>
      <c r="AI43" s="72"/>
      <c r="AJ43" s="339"/>
      <c r="AK43" s="73"/>
      <c r="AL43" s="262"/>
      <c r="AM43" s="263"/>
      <c r="AN43" s="73"/>
      <c r="AO43" s="73"/>
      <c r="AP43" s="73"/>
      <c r="AQ43" s="73"/>
      <c r="AR43" s="73"/>
      <c r="AS43" s="73"/>
      <c r="AT43" s="74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</row>
    <row r="44" spans="1:58" x14ac:dyDescent="0.2">
      <c r="A44" s="22">
        <v>29</v>
      </c>
      <c r="B44" s="49">
        <v>33</v>
      </c>
      <c r="C44" s="330"/>
      <c r="D44" s="57" t="s">
        <v>157</v>
      </c>
      <c r="E44" s="57" t="s">
        <v>151</v>
      </c>
      <c r="F44" s="57" t="s">
        <v>89</v>
      </c>
      <c r="G44" s="59" t="s">
        <v>102</v>
      </c>
      <c r="H44" s="57" t="s">
        <v>87</v>
      </c>
      <c r="I44" s="66">
        <v>42922</v>
      </c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 t="s">
        <v>79</v>
      </c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52"/>
      <c r="AI44" s="67"/>
      <c r="AJ44" s="68"/>
      <c r="AL44" s="43"/>
      <c r="AM44" s="54"/>
      <c r="AT44" s="63"/>
    </row>
    <row r="45" spans="1:58" ht="12.75" customHeight="1" x14ac:dyDescent="0.2">
      <c r="A45" s="22">
        <v>30</v>
      </c>
      <c r="B45" s="49">
        <v>34</v>
      </c>
      <c r="C45" s="330"/>
      <c r="D45" s="57" t="s">
        <v>158</v>
      </c>
      <c r="E45" s="57" t="s">
        <v>151</v>
      </c>
      <c r="F45" s="57" t="s">
        <v>89</v>
      </c>
      <c r="G45" s="59" t="s">
        <v>159</v>
      </c>
      <c r="H45" s="57" t="s">
        <v>87</v>
      </c>
      <c r="I45" s="66">
        <v>44727</v>
      </c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52"/>
      <c r="AI45" s="67"/>
      <c r="AJ45" s="68"/>
      <c r="AL45" s="43"/>
      <c r="AM45" s="54"/>
      <c r="AT45" s="63"/>
    </row>
    <row r="46" spans="1:58" ht="12.75" customHeight="1" x14ac:dyDescent="0.2">
      <c r="A46" s="22">
        <v>31</v>
      </c>
      <c r="B46" s="49">
        <v>35</v>
      </c>
      <c r="C46" s="330"/>
      <c r="D46" s="57" t="s">
        <v>160</v>
      </c>
      <c r="E46" s="57" t="s">
        <v>161</v>
      </c>
      <c r="F46" s="50" t="s">
        <v>76</v>
      </c>
      <c r="G46" s="59" t="s">
        <v>162</v>
      </c>
      <c r="H46" s="50" t="s">
        <v>78</v>
      </c>
      <c r="I46" s="66" t="s">
        <v>3258</v>
      </c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 t="s">
        <v>187</v>
      </c>
      <c r="W46" s="248"/>
      <c r="X46" s="248"/>
      <c r="Y46" s="248"/>
      <c r="Z46" s="57"/>
      <c r="AA46" s="248"/>
      <c r="AB46" s="248"/>
      <c r="AC46" s="248"/>
      <c r="AD46" s="248"/>
      <c r="AE46" s="248"/>
      <c r="AF46" s="248"/>
      <c r="AG46" s="248"/>
      <c r="AH46" s="52"/>
      <c r="AI46" s="67"/>
      <c r="AJ46" s="68"/>
      <c r="AL46" s="43"/>
      <c r="AM46" s="54"/>
      <c r="AT46" s="63"/>
    </row>
    <row r="47" spans="1:58" ht="13.5" customHeight="1" x14ac:dyDescent="0.2">
      <c r="A47" s="22">
        <v>32</v>
      </c>
      <c r="B47" s="49">
        <v>36</v>
      </c>
      <c r="C47" s="330"/>
      <c r="D47" s="57" t="s">
        <v>163</v>
      </c>
      <c r="E47" s="57" t="s">
        <v>161</v>
      </c>
      <c r="F47" s="57" t="s">
        <v>85</v>
      </c>
      <c r="G47" s="58" t="s">
        <v>164</v>
      </c>
      <c r="H47" s="57" t="s">
        <v>87</v>
      </c>
      <c r="I47" s="66" t="s">
        <v>3258</v>
      </c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 t="s">
        <v>79</v>
      </c>
      <c r="W47" s="248"/>
      <c r="X47" s="248"/>
      <c r="Y47" s="248"/>
      <c r="Z47" s="57"/>
      <c r="AA47" s="248"/>
      <c r="AB47" s="248"/>
      <c r="AC47" s="248"/>
      <c r="AD47" s="248"/>
      <c r="AE47" s="248"/>
      <c r="AF47" s="248"/>
      <c r="AG47" s="248"/>
      <c r="AH47" s="52"/>
      <c r="AI47" s="67"/>
      <c r="AJ47" s="68"/>
      <c r="AL47" s="43"/>
      <c r="AM47" s="54"/>
      <c r="AT47" s="63"/>
    </row>
    <row r="48" spans="1:58" ht="22.5" customHeight="1" x14ac:dyDescent="0.2">
      <c r="B48" s="49">
        <v>37</v>
      </c>
      <c r="C48" s="330"/>
      <c r="D48" s="57" t="s">
        <v>165</v>
      </c>
      <c r="E48" s="57" t="s">
        <v>161</v>
      </c>
      <c r="F48" s="69" t="s">
        <v>141</v>
      </c>
      <c r="G48" s="58" t="s">
        <v>166</v>
      </c>
      <c r="H48" s="57" t="s">
        <v>143</v>
      </c>
      <c r="I48" s="66" t="s">
        <v>3258</v>
      </c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 t="s">
        <v>79</v>
      </c>
      <c r="W48" s="248"/>
      <c r="X48" s="248"/>
      <c r="Y48" s="248"/>
      <c r="Z48" s="57"/>
      <c r="AA48" s="248"/>
      <c r="AB48" s="248"/>
      <c r="AC48" s="248"/>
      <c r="AD48" s="248"/>
      <c r="AE48" s="248"/>
      <c r="AF48" s="248"/>
      <c r="AG48" s="248"/>
      <c r="AH48" s="52"/>
      <c r="AI48" s="67"/>
      <c r="AJ48" s="68"/>
      <c r="AL48" s="43"/>
      <c r="AM48" s="54"/>
      <c r="AT48" s="63"/>
    </row>
    <row r="49" spans="1:46" ht="11.25" customHeight="1" x14ac:dyDescent="0.2">
      <c r="B49" s="49">
        <v>38</v>
      </c>
      <c r="C49" s="330"/>
      <c r="D49" s="57" t="s">
        <v>167</v>
      </c>
      <c r="E49" s="57" t="s">
        <v>161</v>
      </c>
      <c r="F49" s="57" t="s">
        <v>126</v>
      </c>
      <c r="G49" s="58" t="s">
        <v>168</v>
      </c>
      <c r="H49" s="57" t="s">
        <v>128</v>
      </c>
      <c r="I49" s="66" t="s">
        <v>3258</v>
      </c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 t="s">
        <v>187</v>
      </c>
      <c r="W49" s="248"/>
      <c r="X49" s="248"/>
      <c r="Y49" s="248"/>
      <c r="Z49" s="57"/>
      <c r="AA49" s="248"/>
      <c r="AB49" s="248"/>
      <c r="AC49" s="248"/>
      <c r="AD49" s="248"/>
      <c r="AE49" s="248"/>
      <c r="AF49" s="248"/>
      <c r="AG49" s="248"/>
      <c r="AH49" s="52"/>
      <c r="AI49" s="67"/>
      <c r="AJ49" s="68"/>
      <c r="AL49" s="43"/>
      <c r="AM49" s="54"/>
      <c r="AT49" s="63"/>
    </row>
    <row r="50" spans="1:46" ht="12.75" customHeight="1" x14ac:dyDescent="0.2">
      <c r="A50" s="22">
        <v>33</v>
      </c>
      <c r="B50" s="49">
        <v>39</v>
      </c>
      <c r="C50" s="340" t="s">
        <v>73</v>
      </c>
      <c r="D50" s="60" t="s">
        <v>169</v>
      </c>
      <c r="E50" s="60" t="s">
        <v>161</v>
      </c>
      <c r="F50" s="60" t="s">
        <v>89</v>
      </c>
      <c r="G50" s="76" t="s">
        <v>170</v>
      </c>
      <c r="H50" s="60" t="s">
        <v>87</v>
      </c>
      <c r="I50" s="66">
        <v>42930</v>
      </c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 t="s">
        <v>79</v>
      </c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52"/>
      <c r="AI50" s="67"/>
      <c r="AJ50" s="68"/>
      <c r="AL50" s="43"/>
      <c r="AM50" s="54"/>
      <c r="AT50" s="63"/>
    </row>
    <row r="51" spans="1:46" ht="12.75" customHeight="1" x14ac:dyDescent="0.2">
      <c r="A51" s="22">
        <v>34</v>
      </c>
      <c r="B51" s="49">
        <v>40</v>
      </c>
      <c r="C51" s="341"/>
      <c r="D51" s="60" t="s">
        <v>171</v>
      </c>
      <c r="E51" s="60" t="s">
        <v>161</v>
      </c>
      <c r="F51" s="60" t="s">
        <v>89</v>
      </c>
      <c r="G51" s="76" t="s">
        <v>172</v>
      </c>
      <c r="H51" s="60" t="s">
        <v>87</v>
      </c>
      <c r="I51" s="66">
        <v>44734</v>
      </c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52"/>
      <c r="AI51" s="67"/>
      <c r="AJ51" s="68"/>
      <c r="AL51" s="43"/>
      <c r="AM51" s="54"/>
      <c r="AT51" s="63"/>
    </row>
    <row r="52" spans="1:46" ht="12.75" customHeight="1" x14ac:dyDescent="0.2">
      <c r="A52" s="22">
        <v>35</v>
      </c>
      <c r="B52" s="49">
        <v>41</v>
      </c>
      <c r="C52" s="341"/>
      <c r="D52" s="60" t="s">
        <v>173</v>
      </c>
      <c r="E52" s="60" t="s">
        <v>174</v>
      </c>
      <c r="F52" s="77" t="s">
        <v>76</v>
      </c>
      <c r="G52" s="76" t="s">
        <v>175</v>
      </c>
      <c r="H52" s="77" t="s">
        <v>78</v>
      </c>
      <c r="I52" s="66">
        <v>45132</v>
      </c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52"/>
      <c r="AI52" s="67"/>
      <c r="AJ52" s="104"/>
      <c r="AL52" s="43"/>
      <c r="AM52" s="54"/>
      <c r="AT52" s="63"/>
    </row>
    <row r="53" spans="1:46" ht="12.75" customHeight="1" x14ac:dyDescent="0.2">
      <c r="A53" s="22">
        <v>36</v>
      </c>
      <c r="B53" s="49">
        <v>42</v>
      </c>
      <c r="C53" s="341"/>
      <c r="D53" s="60" t="s">
        <v>176</v>
      </c>
      <c r="E53" s="60" t="s">
        <v>174</v>
      </c>
      <c r="F53" s="60" t="s">
        <v>85</v>
      </c>
      <c r="G53" s="76" t="s">
        <v>177</v>
      </c>
      <c r="H53" s="60" t="s">
        <v>87</v>
      </c>
      <c r="I53" s="66">
        <v>45132</v>
      </c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52"/>
      <c r="AI53" s="67"/>
      <c r="AJ53" s="104"/>
      <c r="AL53" s="43"/>
      <c r="AM53" s="54"/>
      <c r="AT53" s="63"/>
    </row>
    <row r="54" spans="1:46" ht="12.75" customHeight="1" x14ac:dyDescent="0.2">
      <c r="B54" s="49">
        <v>43</v>
      </c>
      <c r="C54" s="341"/>
      <c r="D54" s="60" t="s">
        <v>178</v>
      </c>
      <c r="E54" s="60" t="s">
        <v>174</v>
      </c>
      <c r="F54" s="60" t="s">
        <v>179</v>
      </c>
      <c r="G54" s="78" t="s">
        <v>82</v>
      </c>
      <c r="H54" s="60" t="s">
        <v>180</v>
      </c>
      <c r="I54" s="66">
        <v>45132</v>
      </c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52"/>
      <c r="AI54" s="67"/>
      <c r="AJ54" s="104"/>
      <c r="AL54" s="43"/>
      <c r="AM54" s="54"/>
      <c r="AT54" s="63"/>
    </row>
    <row r="55" spans="1:46" ht="12.75" customHeight="1" x14ac:dyDescent="0.2">
      <c r="A55" s="22">
        <v>37</v>
      </c>
      <c r="B55" s="49">
        <v>44</v>
      </c>
      <c r="C55" s="341"/>
      <c r="D55" s="60" t="s">
        <v>181</v>
      </c>
      <c r="E55" s="60" t="s">
        <v>174</v>
      </c>
      <c r="F55" s="60" t="s">
        <v>89</v>
      </c>
      <c r="G55" s="76" t="s">
        <v>182</v>
      </c>
      <c r="H55" s="60" t="s">
        <v>87</v>
      </c>
      <c r="I55" s="66">
        <v>42927</v>
      </c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 t="s">
        <v>79</v>
      </c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52"/>
      <c r="AI55" s="67"/>
      <c r="AJ55" s="68"/>
      <c r="AL55" s="43"/>
      <c r="AM55" s="54"/>
      <c r="AT55" s="63"/>
    </row>
    <row r="56" spans="1:46" ht="12.75" customHeight="1" x14ac:dyDescent="0.2">
      <c r="A56" s="22">
        <v>38</v>
      </c>
      <c r="B56" s="49">
        <v>45</v>
      </c>
      <c r="C56" s="341"/>
      <c r="D56" s="60" t="s">
        <v>183</v>
      </c>
      <c r="E56" s="60" t="s">
        <v>174</v>
      </c>
      <c r="F56" s="60" t="s">
        <v>89</v>
      </c>
      <c r="G56" s="76" t="s">
        <v>184</v>
      </c>
      <c r="H56" s="60" t="s">
        <v>87</v>
      </c>
      <c r="I56" s="66">
        <v>44722</v>
      </c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52"/>
      <c r="AI56" s="67"/>
      <c r="AJ56" s="68"/>
      <c r="AL56" s="43"/>
      <c r="AM56" s="54"/>
      <c r="AT56" s="63"/>
    </row>
    <row r="57" spans="1:46" ht="22.5" customHeight="1" x14ac:dyDescent="0.2">
      <c r="A57" s="22">
        <v>39</v>
      </c>
      <c r="B57" s="49">
        <v>46</v>
      </c>
      <c r="C57" s="341"/>
      <c r="D57" s="60" t="s">
        <v>3037</v>
      </c>
      <c r="E57" s="60" t="s">
        <v>185</v>
      </c>
      <c r="F57" s="60" t="s">
        <v>3038</v>
      </c>
      <c r="G57" s="78" t="s">
        <v>3039</v>
      </c>
      <c r="H57" s="60" t="s">
        <v>3040</v>
      </c>
      <c r="I57" s="66" t="s">
        <v>3041</v>
      </c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52"/>
      <c r="AI57" s="67"/>
      <c r="AJ57" s="246"/>
      <c r="AL57" s="44"/>
      <c r="AM57" s="54"/>
      <c r="AT57" s="63"/>
    </row>
    <row r="58" spans="1:46" ht="21.75" customHeight="1" x14ac:dyDescent="0.2">
      <c r="B58" s="49">
        <v>47</v>
      </c>
      <c r="C58" s="341"/>
      <c r="D58" s="60" t="s">
        <v>188</v>
      </c>
      <c r="E58" s="60" t="s">
        <v>185</v>
      </c>
      <c r="F58" s="79" t="s">
        <v>141</v>
      </c>
      <c r="G58" s="78" t="s">
        <v>189</v>
      </c>
      <c r="H58" s="60" t="s">
        <v>143</v>
      </c>
      <c r="I58" s="66">
        <v>44721</v>
      </c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52"/>
      <c r="AI58" s="67"/>
      <c r="AJ58" s="68"/>
      <c r="AL58" s="44"/>
      <c r="AM58" s="54"/>
      <c r="AT58" s="63"/>
    </row>
    <row r="59" spans="1:46" ht="12.75" customHeight="1" x14ac:dyDescent="0.2">
      <c r="A59" s="22">
        <v>40</v>
      </c>
      <c r="B59" s="49">
        <v>48</v>
      </c>
      <c r="C59" s="341"/>
      <c r="D59" s="60" t="s">
        <v>190</v>
      </c>
      <c r="E59" s="60" t="s">
        <v>185</v>
      </c>
      <c r="F59" s="60" t="s">
        <v>85</v>
      </c>
      <c r="G59" s="76" t="s">
        <v>191</v>
      </c>
      <c r="H59" s="60" t="s">
        <v>87</v>
      </c>
      <c r="I59" s="66">
        <v>44721</v>
      </c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52"/>
      <c r="AI59" s="67"/>
      <c r="AJ59" s="68"/>
      <c r="AL59" s="44"/>
      <c r="AM59" s="54"/>
      <c r="AT59" s="63"/>
    </row>
    <row r="60" spans="1:46" ht="21.75" customHeight="1" x14ac:dyDescent="0.2">
      <c r="A60" s="22">
        <v>41</v>
      </c>
      <c r="B60" s="49">
        <v>49</v>
      </c>
      <c r="C60" s="341"/>
      <c r="D60" s="60" t="s">
        <v>3042</v>
      </c>
      <c r="E60" s="60" t="s">
        <v>192</v>
      </c>
      <c r="F60" s="60" t="s">
        <v>3038</v>
      </c>
      <c r="G60" s="78" t="s">
        <v>3043</v>
      </c>
      <c r="H60" s="60" t="s">
        <v>3040</v>
      </c>
      <c r="I60" s="66" t="s">
        <v>3041</v>
      </c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 t="s">
        <v>79</v>
      </c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52"/>
      <c r="AI60" s="67"/>
      <c r="AJ60" s="68"/>
      <c r="AL60" s="80"/>
      <c r="AM60" s="54"/>
      <c r="AT60" s="63"/>
    </row>
    <row r="61" spans="1:46" ht="24" customHeight="1" x14ac:dyDescent="0.2">
      <c r="B61" s="49">
        <v>50</v>
      </c>
      <c r="C61" s="341"/>
      <c r="D61" s="60" t="s">
        <v>193</v>
      </c>
      <c r="E61" s="60" t="s">
        <v>192</v>
      </c>
      <c r="F61" s="79" t="s">
        <v>141</v>
      </c>
      <c r="G61" s="78" t="s">
        <v>194</v>
      </c>
      <c r="H61" s="60" t="s">
        <v>143</v>
      </c>
      <c r="I61" s="66">
        <v>44706</v>
      </c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 t="s">
        <v>79</v>
      </c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52"/>
      <c r="AI61" s="67"/>
      <c r="AJ61" s="68"/>
      <c r="AL61" s="80"/>
      <c r="AM61" s="54"/>
      <c r="AT61" s="63"/>
    </row>
    <row r="62" spans="1:46" ht="12.75" customHeight="1" x14ac:dyDescent="0.2">
      <c r="A62" s="22">
        <v>42</v>
      </c>
      <c r="B62" s="49">
        <v>51</v>
      </c>
      <c r="C62" s="341"/>
      <c r="D62" s="60" t="s">
        <v>195</v>
      </c>
      <c r="E62" s="60" t="s">
        <v>192</v>
      </c>
      <c r="F62" s="60" t="s">
        <v>85</v>
      </c>
      <c r="G62" s="76" t="s">
        <v>196</v>
      </c>
      <c r="H62" s="60" t="s">
        <v>85</v>
      </c>
      <c r="I62" s="66">
        <v>44706</v>
      </c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 t="s">
        <v>79</v>
      </c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52"/>
      <c r="AI62" s="67"/>
      <c r="AJ62" s="68"/>
      <c r="AL62" s="80"/>
      <c r="AM62" s="54"/>
      <c r="AT62" s="63"/>
    </row>
    <row r="63" spans="1:46" ht="12.75" customHeight="1" x14ac:dyDescent="0.2">
      <c r="A63" s="22">
        <v>43</v>
      </c>
      <c r="B63" s="49">
        <v>52</v>
      </c>
      <c r="C63" s="341"/>
      <c r="D63" s="60" t="s">
        <v>197</v>
      </c>
      <c r="E63" s="60" t="s">
        <v>198</v>
      </c>
      <c r="F63" s="77" t="s">
        <v>76</v>
      </c>
      <c r="G63" s="76" t="s">
        <v>199</v>
      </c>
      <c r="H63" s="77" t="s">
        <v>78</v>
      </c>
      <c r="I63" s="66">
        <v>45198</v>
      </c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52"/>
      <c r="AI63" s="67"/>
      <c r="AJ63" s="104"/>
      <c r="AL63" s="80"/>
      <c r="AM63" s="54"/>
      <c r="AT63" s="63"/>
    </row>
    <row r="64" spans="1:46" ht="12.75" customHeight="1" x14ac:dyDescent="0.2">
      <c r="A64" s="22">
        <v>44</v>
      </c>
      <c r="B64" s="49">
        <v>53</v>
      </c>
      <c r="C64" s="341"/>
      <c r="D64" s="60" t="s">
        <v>201</v>
      </c>
      <c r="E64" s="60" t="s">
        <v>198</v>
      </c>
      <c r="F64" s="60" t="s">
        <v>85</v>
      </c>
      <c r="G64" s="78" t="s">
        <v>202</v>
      </c>
      <c r="H64" s="60" t="s">
        <v>85</v>
      </c>
      <c r="I64" s="66">
        <v>45198</v>
      </c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52"/>
      <c r="AI64" s="67"/>
      <c r="AJ64" s="246"/>
      <c r="AL64" s="80"/>
      <c r="AM64" s="54"/>
      <c r="AT64" s="63"/>
    </row>
    <row r="65" spans="1:46" ht="12.75" customHeight="1" x14ac:dyDescent="0.2">
      <c r="B65" s="49">
        <v>54</v>
      </c>
      <c r="C65" s="341"/>
      <c r="D65" s="60" t="s">
        <v>203</v>
      </c>
      <c r="E65" s="60" t="s">
        <v>198</v>
      </c>
      <c r="F65" s="60" t="s">
        <v>81</v>
      </c>
      <c r="G65" s="78" t="s">
        <v>82</v>
      </c>
      <c r="H65" s="60" t="s">
        <v>107</v>
      </c>
      <c r="I65" s="66">
        <v>45198</v>
      </c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52"/>
      <c r="AI65" s="67"/>
      <c r="AJ65" s="246"/>
      <c r="AL65" s="80"/>
      <c r="AM65" s="54"/>
      <c r="AT65" s="63"/>
    </row>
    <row r="66" spans="1:46" ht="12.75" customHeight="1" x14ac:dyDescent="0.2">
      <c r="A66" s="22">
        <v>45</v>
      </c>
      <c r="B66" s="49">
        <v>55</v>
      </c>
      <c r="C66" s="341"/>
      <c r="D66" s="60" t="s">
        <v>204</v>
      </c>
      <c r="E66" s="60" t="s">
        <v>198</v>
      </c>
      <c r="F66" s="60" t="s">
        <v>89</v>
      </c>
      <c r="G66" s="76" t="s">
        <v>205</v>
      </c>
      <c r="H66" s="60" t="s">
        <v>87</v>
      </c>
      <c r="I66" s="66">
        <v>42931</v>
      </c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 t="s">
        <v>79</v>
      </c>
      <c r="AC66" s="257"/>
      <c r="AD66" s="257"/>
      <c r="AE66" s="257"/>
      <c r="AF66" s="257"/>
      <c r="AG66" s="257"/>
      <c r="AH66" s="52"/>
      <c r="AI66" s="67"/>
      <c r="AJ66" s="246"/>
      <c r="AL66" s="80"/>
      <c r="AM66" s="54"/>
      <c r="AT66" s="63"/>
    </row>
    <row r="67" spans="1:46" ht="12.75" customHeight="1" x14ac:dyDescent="0.2">
      <c r="A67" s="22">
        <v>46</v>
      </c>
      <c r="B67" s="49">
        <v>56</v>
      </c>
      <c r="C67" s="341"/>
      <c r="D67" s="60" t="s">
        <v>206</v>
      </c>
      <c r="E67" s="60" t="s">
        <v>198</v>
      </c>
      <c r="F67" s="60" t="s">
        <v>89</v>
      </c>
      <c r="G67" s="76" t="s">
        <v>207</v>
      </c>
      <c r="H67" s="60" t="s">
        <v>87</v>
      </c>
      <c r="I67" s="66">
        <v>43323</v>
      </c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52"/>
      <c r="AI67" s="67"/>
      <c r="AJ67" s="246"/>
      <c r="AL67" s="80"/>
      <c r="AM67" s="54"/>
      <c r="AT67" s="63"/>
    </row>
    <row r="68" spans="1:46" ht="12.75" customHeight="1" x14ac:dyDescent="0.2">
      <c r="A68" s="22">
        <v>47</v>
      </c>
      <c r="B68" s="49">
        <v>57</v>
      </c>
      <c r="C68" s="341"/>
      <c r="D68" s="60" t="s">
        <v>208</v>
      </c>
      <c r="E68" s="60" t="s">
        <v>209</v>
      </c>
      <c r="F68" s="77" t="s">
        <v>76</v>
      </c>
      <c r="G68" s="76" t="s">
        <v>210</v>
      </c>
      <c r="H68" s="77" t="s">
        <v>78</v>
      </c>
      <c r="I68" s="66" t="s">
        <v>3109</v>
      </c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52"/>
      <c r="AI68" s="67"/>
      <c r="AJ68" s="68"/>
      <c r="AL68" s="80"/>
      <c r="AM68" s="54"/>
      <c r="AT68" s="63"/>
    </row>
    <row r="69" spans="1:46" ht="12.75" customHeight="1" x14ac:dyDescent="0.2">
      <c r="A69" s="22">
        <v>48</v>
      </c>
      <c r="B69" s="49">
        <v>58</v>
      </c>
      <c r="C69" s="341"/>
      <c r="D69" s="60" t="s">
        <v>211</v>
      </c>
      <c r="E69" s="60" t="s">
        <v>209</v>
      </c>
      <c r="F69" s="60" t="s">
        <v>85</v>
      </c>
      <c r="G69" s="78" t="s">
        <v>212</v>
      </c>
      <c r="H69" s="60" t="s">
        <v>87</v>
      </c>
      <c r="I69" s="66" t="s">
        <v>3109</v>
      </c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52"/>
      <c r="AI69" s="67"/>
      <c r="AJ69" s="68"/>
      <c r="AL69" s="80"/>
      <c r="AM69" s="54"/>
      <c r="AT69" s="63"/>
    </row>
    <row r="70" spans="1:46" ht="11.25" customHeight="1" x14ac:dyDescent="0.2">
      <c r="B70" s="49">
        <v>59</v>
      </c>
      <c r="C70" s="341"/>
      <c r="D70" s="60" t="s">
        <v>213</v>
      </c>
      <c r="E70" s="60" t="s">
        <v>209</v>
      </c>
      <c r="F70" s="60" t="s">
        <v>126</v>
      </c>
      <c r="G70" s="78" t="s">
        <v>214</v>
      </c>
      <c r="H70" s="60" t="s">
        <v>128</v>
      </c>
      <c r="I70" s="66" t="s">
        <v>3109</v>
      </c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52"/>
      <c r="AI70" s="67"/>
      <c r="AJ70" s="68"/>
      <c r="AL70" s="80"/>
      <c r="AM70" s="54"/>
      <c r="AT70" s="63"/>
    </row>
    <row r="71" spans="1:46" ht="12.75" customHeight="1" x14ac:dyDescent="0.2">
      <c r="A71" s="22">
        <v>49</v>
      </c>
      <c r="B71" s="49">
        <v>60</v>
      </c>
      <c r="C71" s="341"/>
      <c r="D71" s="60" t="s">
        <v>215</v>
      </c>
      <c r="E71" s="60" t="s">
        <v>209</v>
      </c>
      <c r="F71" s="60" t="s">
        <v>89</v>
      </c>
      <c r="G71" s="76" t="s">
        <v>216</v>
      </c>
      <c r="H71" s="60" t="s">
        <v>87</v>
      </c>
      <c r="I71" s="66" t="s">
        <v>217</v>
      </c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 t="s">
        <v>79</v>
      </c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52"/>
      <c r="AI71" s="67"/>
      <c r="AJ71" s="68"/>
      <c r="AL71" s="80"/>
      <c r="AM71" s="54"/>
      <c r="AT71" s="63"/>
    </row>
    <row r="72" spans="1:46" ht="12.75" customHeight="1" x14ac:dyDescent="0.2">
      <c r="A72" s="22">
        <v>50</v>
      </c>
      <c r="B72" s="49">
        <v>61</v>
      </c>
      <c r="C72" s="341"/>
      <c r="D72" s="60" t="s">
        <v>218</v>
      </c>
      <c r="E72" s="60" t="s">
        <v>209</v>
      </c>
      <c r="F72" s="60" t="s">
        <v>89</v>
      </c>
      <c r="G72" s="76" t="s">
        <v>219</v>
      </c>
      <c r="H72" s="60" t="s">
        <v>87</v>
      </c>
      <c r="I72" s="66">
        <v>44714</v>
      </c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52"/>
      <c r="AI72" s="67"/>
      <c r="AJ72" s="68"/>
      <c r="AL72" s="80"/>
      <c r="AM72" s="54"/>
      <c r="AT72" s="63"/>
    </row>
    <row r="73" spans="1:46" ht="12.75" customHeight="1" x14ac:dyDescent="0.2">
      <c r="A73" s="22">
        <v>51</v>
      </c>
      <c r="B73" s="49">
        <v>62</v>
      </c>
      <c r="C73" s="341"/>
      <c r="D73" s="60" t="s">
        <v>220</v>
      </c>
      <c r="E73" s="60" t="s">
        <v>221</v>
      </c>
      <c r="F73" s="77" t="s">
        <v>76</v>
      </c>
      <c r="G73" s="76" t="s">
        <v>222</v>
      </c>
      <c r="H73" s="77" t="s">
        <v>78</v>
      </c>
      <c r="I73" s="66" t="s">
        <v>3109</v>
      </c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52"/>
      <c r="AI73" s="67"/>
      <c r="AJ73" s="68"/>
      <c r="AL73" s="80"/>
      <c r="AM73" s="54"/>
    </row>
    <row r="74" spans="1:46" ht="12" customHeight="1" x14ac:dyDescent="0.2">
      <c r="A74" s="22">
        <v>52</v>
      </c>
      <c r="B74" s="49">
        <v>63</v>
      </c>
      <c r="C74" s="341"/>
      <c r="D74" s="60" t="s">
        <v>223</v>
      </c>
      <c r="E74" s="60" t="s">
        <v>221</v>
      </c>
      <c r="F74" s="60" t="s">
        <v>85</v>
      </c>
      <c r="G74" s="78" t="s">
        <v>224</v>
      </c>
      <c r="H74" s="60" t="s">
        <v>87</v>
      </c>
      <c r="I74" s="66" t="s">
        <v>3109</v>
      </c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52"/>
      <c r="AI74" s="67"/>
      <c r="AJ74" s="68"/>
      <c r="AL74" s="80"/>
      <c r="AM74" s="54"/>
    </row>
    <row r="75" spans="1:46" ht="12" customHeight="1" x14ac:dyDescent="0.2">
      <c r="B75" s="49">
        <v>64</v>
      </c>
      <c r="C75" s="341"/>
      <c r="D75" s="60" t="s">
        <v>225</v>
      </c>
      <c r="E75" s="60" t="s">
        <v>221</v>
      </c>
      <c r="F75" s="60" t="s">
        <v>126</v>
      </c>
      <c r="G75" s="78" t="s">
        <v>226</v>
      </c>
      <c r="H75" s="60" t="s">
        <v>128</v>
      </c>
      <c r="I75" s="66" t="s">
        <v>3109</v>
      </c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52"/>
      <c r="AI75" s="67"/>
      <c r="AJ75" s="68"/>
      <c r="AL75" s="80"/>
      <c r="AM75" s="54"/>
    </row>
    <row r="76" spans="1:46" ht="12.75" customHeight="1" x14ac:dyDescent="0.2">
      <c r="A76" s="22">
        <v>53</v>
      </c>
      <c r="B76" s="49">
        <v>65</v>
      </c>
      <c r="C76" s="341"/>
      <c r="D76" s="60" t="s">
        <v>227</v>
      </c>
      <c r="E76" s="60" t="s">
        <v>221</v>
      </c>
      <c r="F76" s="60" t="s">
        <v>89</v>
      </c>
      <c r="G76" s="76" t="s">
        <v>228</v>
      </c>
      <c r="H76" s="60" t="s">
        <v>87</v>
      </c>
      <c r="I76" s="66">
        <v>42922</v>
      </c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 t="s">
        <v>79</v>
      </c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52"/>
      <c r="AI76" s="67"/>
      <c r="AJ76" s="68"/>
      <c r="AL76" s="80"/>
      <c r="AM76" s="54"/>
    </row>
    <row r="77" spans="1:46" ht="12.75" customHeight="1" x14ac:dyDescent="0.2">
      <c r="A77" s="22">
        <v>54</v>
      </c>
      <c r="B77" s="49">
        <v>66</v>
      </c>
      <c r="C77" s="341"/>
      <c r="D77" s="60" t="s">
        <v>229</v>
      </c>
      <c r="E77" s="60" t="s">
        <v>221</v>
      </c>
      <c r="F77" s="60" t="s">
        <v>89</v>
      </c>
      <c r="G77" s="76" t="s">
        <v>230</v>
      </c>
      <c r="H77" s="60" t="s">
        <v>87</v>
      </c>
      <c r="I77" s="66">
        <v>44728</v>
      </c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52"/>
      <c r="AI77" s="67"/>
      <c r="AJ77" s="68"/>
      <c r="AL77" s="80"/>
      <c r="AM77" s="54"/>
    </row>
    <row r="78" spans="1:46" ht="12.75" customHeight="1" x14ac:dyDescent="0.2">
      <c r="A78" s="22">
        <v>55</v>
      </c>
      <c r="B78" s="49">
        <v>67</v>
      </c>
      <c r="C78" s="341"/>
      <c r="D78" s="60" t="s">
        <v>231</v>
      </c>
      <c r="E78" s="60"/>
      <c r="F78" s="60" t="s">
        <v>232</v>
      </c>
      <c r="G78" s="76"/>
      <c r="H78" s="60" t="s">
        <v>232</v>
      </c>
      <c r="I78" s="66" t="s">
        <v>117</v>
      </c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 t="s">
        <v>79</v>
      </c>
      <c r="U78" s="257"/>
      <c r="V78" s="257" t="s">
        <v>79</v>
      </c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52"/>
      <c r="AI78" s="67"/>
      <c r="AJ78" s="68"/>
      <c r="AL78" s="80"/>
      <c r="AM78" s="54"/>
    </row>
    <row r="79" spans="1:46" ht="12.75" customHeight="1" x14ac:dyDescent="0.2">
      <c r="A79" s="22">
        <v>56</v>
      </c>
      <c r="B79" s="49">
        <v>68</v>
      </c>
      <c r="C79" s="341"/>
      <c r="D79" s="60" t="s">
        <v>233</v>
      </c>
      <c r="E79" s="60"/>
      <c r="F79" s="60" t="s">
        <v>232</v>
      </c>
      <c r="G79" s="76"/>
      <c r="H79" s="60" t="s">
        <v>232</v>
      </c>
      <c r="I79" s="66" t="s">
        <v>3044</v>
      </c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52"/>
      <c r="AI79" s="67"/>
      <c r="AJ79" s="246"/>
      <c r="AL79" s="80"/>
      <c r="AM79" s="54"/>
    </row>
    <row r="80" spans="1:46" ht="24" customHeight="1" x14ac:dyDescent="0.2">
      <c r="A80" s="22">
        <v>57</v>
      </c>
      <c r="B80" s="49">
        <v>69</v>
      </c>
      <c r="C80" s="341"/>
      <c r="D80" s="60" t="s">
        <v>234</v>
      </c>
      <c r="E80" s="60" t="s">
        <v>235</v>
      </c>
      <c r="F80" s="60" t="s">
        <v>236</v>
      </c>
      <c r="G80" s="76" t="s">
        <v>237</v>
      </c>
      <c r="H80" s="79" t="s">
        <v>238</v>
      </c>
      <c r="I80" s="66" t="s">
        <v>3259</v>
      </c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52"/>
      <c r="AI80" s="67"/>
      <c r="AJ80" s="68"/>
      <c r="AL80" s="80"/>
      <c r="AM80" s="54"/>
    </row>
    <row r="81" spans="1:58" ht="12.75" customHeight="1" x14ac:dyDescent="0.2">
      <c r="A81" s="22">
        <v>58</v>
      </c>
      <c r="B81" s="49">
        <v>70</v>
      </c>
      <c r="C81" s="341"/>
      <c r="D81" s="60" t="s">
        <v>239</v>
      </c>
      <c r="E81" s="60"/>
      <c r="F81" s="60" t="s">
        <v>240</v>
      </c>
      <c r="G81" s="78"/>
      <c r="H81" s="60" t="s">
        <v>87</v>
      </c>
      <c r="I81" s="66" t="s">
        <v>3259</v>
      </c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52"/>
      <c r="AI81" s="67"/>
      <c r="AJ81" s="68"/>
      <c r="AL81" s="80"/>
      <c r="AM81" s="54"/>
    </row>
    <row r="82" spans="1:58" ht="23.25" customHeight="1" x14ac:dyDescent="0.2">
      <c r="B82" s="49">
        <v>71</v>
      </c>
      <c r="C82" s="341"/>
      <c r="D82" s="60" t="s">
        <v>241</v>
      </c>
      <c r="E82" s="60"/>
      <c r="F82" s="79" t="s">
        <v>141</v>
      </c>
      <c r="G82" s="78" t="s">
        <v>242</v>
      </c>
      <c r="H82" s="60" t="s">
        <v>143</v>
      </c>
      <c r="I82" s="66" t="s">
        <v>3259</v>
      </c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52"/>
      <c r="AI82" s="67"/>
      <c r="AJ82" s="68"/>
      <c r="AL82" s="80"/>
      <c r="AM82" s="54"/>
    </row>
    <row r="83" spans="1:58" ht="26.25" customHeight="1" x14ac:dyDescent="0.2">
      <c r="A83" s="22">
        <v>59</v>
      </c>
      <c r="B83" s="49">
        <v>72</v>
      </c>
      <c r="C83" s="341"/>
      <c r="D83" s="60" t="s">
        <v>243</v>
      </c>
      <c r="E83" s="60" t="s">
        <v>235</v>
      </c>
      <c r="F83" s="60" t="s">
        <v>236</v>
      </c>
      <c r="G83" s="76" t="s">
        <v>244</v>
      </c>
      <c r="H83" s="79" t="s">
        <v>238</v>
      </c>
      <c r="I83" s="66" t="s">
        <v>3258</v>
      </c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52"/>
      <c r="AI83" s="67"/>
      <c r="AJ83" s="246"/>
      <c r="AL83" s="80"/>
      <c r="AM83" s="54"/>
    </row>
    <row r="84" spans="1:58" ht="12" customHeight="1" x14ac:dyDescent="0.2">
      <c r="A84" s="22">
        <v>60</v>
      </c>
      <c r="B84" s="49">
        <v>73</v>
      </c>
      <c r="C84" s="341"/>
      <c r="D84" s="60" t="s">
        <v>245</v>
      </c>
      <c r="E84" s="60"/>
      <c r="F84" s="60" t="s">
        <v>240</v>
      </c>
      <c r="G84" s="81"/>
      <c r="H84" s="60" t="s">
        <v>87</v>
      </c>
      <c r="I84" s="66" t="s">
        <v>3258</v>
      </c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52"/>
      <c r="AI84" s="67"/>
      <c r="AJ84" s="68"/>
      <c r="AL84" s="80"/>
      <c r="AM84" s="54"/>
    </row>
    <row r="85" spans="1:58" ht="22.5" customHeight="1" x14ac:dyDescent="0.2">
      <c r="B85" s="49">
        <v>74</v>
      </c>
      <c r="C85" s="341"/>
      <c r="D85" s="60" t="s">
        <v>246</v>
      </c>
      <c r="E85" s="60"/>
      <c r="F85" s="79" t="s">
        <v>141</v>
      </c>
      <c r="G85" s="78" t="s">
        <v>247</v>
      </c>
      <c r="H85" s="60" t="s">
        <v>143</v>
      </c>
      <c r="I85" s="66" t="s">
        <v>3258</v>
      </c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52"/>
      <c r="AI85" s="67"/>
      <c r="AJ85" s="68"/>
      <c r="AL85" s="80"/>
      <c r="AM85" s="54"/>
    </row>
    <row r="86" spans="1:58" s="86" customFormat="1" ht="12.75" customHeight="1" x14ac:dyDescent="0.2">
      <c r="A86" s="82"/>
      <c r="B86" s="49">
        <v>75</v>
      </c>
      <c r="C86" s="342"/>
      <c r="D86" s="60" t="s">
        <v>248</v>
      </c>
      <c r="E86" s="60"/>
      <c r="F86" s="60"/>
      <c r="G86" s="76"/>
      <c r="H86" s="60"/>
      <c r="I86" s="66" t="s">
        <v>3260</v>
      </c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 t="s">
        <v>79</v>
      </c>
      <c r="AC86" s="257"/>
      <c r="AD86" s="257"/>
      <c r="AE86" s="257"/>
      <c r="AF86" s="257"/>
      <c r="AG86" s="257"/>
      <c r="AH86" s="83"/>
      <c r="AI86" s="84"/>
      <c r="AJ86" s="264"/>
      <c r="AK86" s="85"/>
      <c r="AL86" s="265"/>
      <c r="AM86" s="266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</row>
    <row r="87" spans="1:58" ht="12.75" customHeight="1" x14ac:dyDescent="0.2">
      <c r="A87" s="22">
        <v>65</v>
      </c>
      <c r="B87" s="49">
        <v>76</v>
      </c>
      <c r="C87" s="343" t="s">
        <v>249</v>
      </c>
      <c r="D87" s="57" t="s">
        <v>250</v>
      </c>
      <c r="E87" s="57" t="s">
        <v>251</v>
      </c>
      <c r="F87" s="57" t="s">
        <v>252</v>
      </c>
      <c r="G87" s="59" t="s">
        <v>253</v>
      </c>
      <c r="H87" s="57" t="s">
        <v>78</v>
      </c>
      <c r="I87" s="66" t="s">
        <v>3259</v>
      </c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57"/>
      <c r="Z87" s="248"/>
      <c r="AA87" s="248"/>
      <c r="AB87" s="248"/>
      <c r="AC87" s="248"/>
      <c r="AD87" s="248"/>
      <c r="AE87" s="248"/>
      <c r="AF87" s="248"/>
      <c r="AG87" s="248"/>
      <c r="AH87" s="52"/>
      <c r="AI87" s="67"/>
      <c r="AJ87" s="68"/>
      <c r="AL87" s="43"/>
      <c r="AM87" s="54"/>
    </row>
    <row r="88" spans="1:58" ht="19.5" customHeight="1" x14ac:dyDescent="0.2">
      <c r="A88" s="22">
        <v>66</v>
      </c>
      <c r="B88" s="49">
        <v>77</v>
      </c>
      <c r="C88" s="344"/>
      <c r="D88" s="57" t="s">
        <v>254</v>
      </c>
      <c r="E88" s="57" t="s">
        <v>251</v>
      </c>
      <c r="F88" s="57" t="s">
        <v>255</v>
      </c>
      <c r="G88" s="58" t="s">
        <v>256</v>
      </c>
      <c r="H88" s="57" t="s">
        <v>87</v>
      </c>
      <c r="I88" s="66" t="s">
        <v>3259</v>
      </c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52"/>
      <c r="AI88" s="67"/>
      <c r="AJ88" s="68"/>
      <c r="AL88" s="43"/>
      <c r="AM88" s="54"/>
    </row>
    <row r="89" spans="1:58" ht="24" customHeight="1" x14ac:dyDescent="0.2">
      <c r="B89" s="49">
        <v>78</v>
      </c>
      <c r="C89" s="344"/>
      <c r="D89" s="57" t="s">
        <v>80</v>
      </c>
      <c r="E89" s="57" t="s">
        <v>251</v>
      </c>
      <c r="F89" s="57" t="s">
        <v>257</v>
      </c>
      <c r="G89" s="59" t="s">
        <v>253</v>
      </c>
      <c r="H89" s="57" t="s">
        <v>83</v>
      </c>
      <c r="I89" s="66" t="s">
        <v>3259</v>
      </c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52"/>
      <c r="AI89" s="67"/>
      <c r="AJ89" s="68"/>
      <c r="AL89" s="43"/>
      <c r="AM89" s="54"/>
    </row>
    <row r="90" spans="1:58" ht="12.75" customHeight="1" x14ac:dyDescent="0.2">
      <c r="A90" s="22">
        <v>67</v>
      </c>
      <c r="B90" s="49">
        <v>79</v>
      </c>
      <c r="C90" s="344"/>
      <c r="D90" s="57" t="s">
        <v>258</v>
      </c>
      <c r="E90" s="57" t="s">
        <v>251</v>
      </c>
      <c r="F90" s="57" t="s">
        <v>240</v>
      </c>
      <c r="G90" s="59" t="s">
        <v>259</v>
      </c>
      <c r="H90" s="57" t="s">
        <v>87</v>
      </c>
      <c r="I90" s="66" t="s">
        <v>3259</v>
      </c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52"/>
      <c r="AI90" s="67"/>
      <c r="AJ90" s="68"/>
      <c r="AL90" s="43"/>
      <c r="AM90" s="54"/>
    </row>
    <row r="91" spans="1:58" ht="12.75" customHeight="1" x14ac:dyDescent="0.2">
      <c r="A91" s="22">
        <v>68</v>
      </c>
      <c r="B91" s="49">
        <v>80</v>
      </c>
      <c r="C91" s="344"/>
      <c r="D91" s="57" t="s">
        <v>260</v>
      </c>
      <c r="E91" s="57" t="s">
        <v>192</v>
      </c>
      <c r="F91" s="57" t="s">
        <v>255</v>
      </c>
      <c r="G91" s="59" t="s">
        <v>261</v>
      </c>
      <c r="H91" s="57" t="s">
        <v>87</v>
      </c>
      <c r="I91" s="66" t="s">
        <v>3259</v>
      </c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52"/>
      <c r="AI91" s="67"/>
      <c r="AJ91" s="68"/>
      <c r="AL91" s="43"/>
      <c r="AM91" s="54"/>
    </row>
    <row r="92" spans="1:58" ht="21" customHeight="1" x14ac:dyDescent="0.2">
      <c r="A92" s="22">
        <v>69</v>
      </c>
      <c r="B92" s="49">
        <v>81</v>
      </c>
      <c r="C92" s="344"/>
      <c r="D92" s="57" t="s">
        <v>262</v>
      </c>
      <c r="E92" s="57" t="s">
        <v>192</v>
      </c>
      <c r="F92" s="57" t="s">
        <v>263</v>
      </c>
      <c r="G92" s="58" t="s">
        <v>264</v>
      </c>
      <c r="H92" s="69" t="s">
        <v>265</v>
      </c>
      <c r="I92" s="66" t="s">
        <v>3259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52"/>
      <c r="AI92" s="67"/>
      <c r="AJ92" s="68"/>
      <c r="AL92" s="43"/>
      <c r="AM92" s="54"/>
    </row>
    <row r="93" spans="1:58" ht="23.25" customHeight="1" x14ac:dyDescent="0.2">
      <c r="B93" s="49">
        <v>82</v>
      </c>
      <c r="C93" s="344"/>
      <c r="D93" s="57" t="s">
        <v>266</v>
      </c>
      <c r="E93" s="57" t="s">
        <v>192</v>
      </c>
      <c r="F93" s="69" t="s">
        <v>267</v>
      </c>
      <c r="G93" s="58" t="s">
        <v>268</v>
      </c>
      <c r="H93" s="57" t="s">
        <v>143</v>
      </c>
      <c r="I93" s="66" t="s">
        <v>3259</v>
      </c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52"/>
      <c r="AI93" s="67"/>
      <c r="AJ93" s="68"/>
      <c r="AL93" s="43"/>
      <c r="AM93" s="54"/>
    </row>
    <row r="94" spans="1:58" ht="11.25" customHeight="1" x14ac:dyDescent="0.2">
      <c r="B94" s="49">
        <v>83</v>
      </c>
      <c r="C94" s="344"/>
      <c r="D94" s="57" t="s">
        <v>269</v>
      </c>
      <c r="E94" s="57" t="s">
        <v>192</v>
      </c>
      <c r="F94" s="57" t="s">
        <v>270</v>
      </c>
      <c r="G94" s="58"/>
      <c r="H94" s="57" t="s">
        <v>271</v>
      </c>
      <c r="I94" s="66" t="s">
        <v>3259</v>
      </c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52"/>
      <c r="AI94" s="67"/>
      <c r="AJ94" s="68"/>
      <c r="AL94" s="43"/>
      <c r="AM94" s="54"/>
    </row>
    <row r="95" spans="1:58" ht="12.75" customHeight="1" x14ac:dyDescent="0.2">
      <c r="A95" s="22">
        <v>70</v>
      </c>
      <c r="B95" s="49">
        <v>84</v>
      </c>
      <c r="C95" s="344"/>
      <c r="D95" s="57" t="s">
        <v>272</v>
      </c>
      <c r="E95" s="57" t="s">
        <v>273</v>
      </c>
      <c r="F95" s="57" t="s">
        <v>252</v>
      </c>
      <c r="G95" s="59" t="s">
        <v>274</v>
      </c>
      <c r="H95" s="57" t="s">
        <v>78</v>
      </c>
      <c r="I95" s="66" t="s">
        <v>3259</v>
      </c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52"/>
      <c r="AI95" s="67"/>
      <c r="AJ95" s="68"/>
      <c r="AL95" s="43"/>
      <c r="AM95" s="54"/>
    </row>
    <row r="96" spans="1:58" ht="12.75" customHeight="1" x14ac:dyDescent="0.2">
      <c r="A96" s="22">
        <v>71</v>
      </c>
      <c r="B96" s="49">
        <v>85</v>
      </c>
      <c r="C96" s="345"/>
      <c r="D96" s="57" t="s">
        <v>275</v>
      </c>
      <c r="E96" s="57" t="s">
        <v>273</v>
      </c>
      <c r="F96" s="57" t="s">
        <v>255</v>
      </c>
      <c r="G96" s="58" t="s">
        <v>276</v>
      </c>
      <c r="H96" s="57" t="s">
        <v>87</v>
      </c>
      <c r="I96" s="66" t="s">
        <v>3259</v>
      </c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52"/>
      <c r="AI96" s="67"/>
      <c r="AJ96" s="68"/>
      <c r="AL96" s="43"/>
      <c r="AM96" s="54"/>
    </row>
    <row r="97" spans="1:58" ht="21.75" customHeight="1" x14ac:dyDescent="0.2">
      <c r="B97" s="49">
        <v>86</v>
      </c>
      <c r="C97" s="343" t="s">
        <v>277</v>
      </c>
      <c r="D97" s="57" t="s">
        <v>106</v>
      </c>
      <c r="E97" s="57" t="s">
        <v>273</v>
      </c>
      <c r="F97" s="57" t="s">
        <v>257</v>
      </c>
      <c r="G97" s="59" t="s">
        <v>274</v>
      </c>
      <c r="H97" s="57" t="s">
        <v>83</v>
      </c>
      <c r="I97" s="66" t="s">
        <v>3259</v>
      </c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52"/>
      <c r="AI97" s="67"/>
      <c r="AJ97" s="68"/>
      <c r="AL97" s="43"/>
      <c r="AM97" s="54"/>
    </row>
    <row r="98" spans="1:58" ht="12.75" customHeight="1" x14ac:dyDescent="0.2">
      <c r="A98" s="22">
        <v>72</v>
      </c>
      <c r="B98" s="49">
        <v>87</v>
      </c>
      <c r="C98" s="344"/>
      <c r="D98" s="57" t="s">
        <v>278</v>
      </c>
      <c r="E98" s="57" t="s">
        <v>273</v>
      </c>
      <c r="F98" s="57" t="s">
        <v>240</v>
      </c>
      <c r="G98" s="59" t="s">
        <v>279</v>
      </c>
      <c r="H98" s="57" t="s">
        <v>87</v>
      </c>
      <c r="I98" s="66" t="s">
        <v>3259</v>
      </c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52"/>
      <c r="AI98" s="67"/>
      <c r="AJ98" s="68"/>
      <c r="AL98" s="43"/>
      <c r="AM98" s="54"/>
    </row>
    <row r="99" spans="1:58" ht="12.75" customHeight="1" x14ac:dyDescent="0.2">
      <c r="A99" s="22">
        <v>73</v>
      </c>
      <c r="B99" s="49">
        <v>88</v>
      </c>
      <c r="C99" s="344"/>
      <c r="D99" s="57" t="s">
        <v>280</v>
      </c>
      <c r="E99" s="57" t="s">
        <v>281</v>
      </c>
      <c r="F99" s="57" t="s">
        <v>252</v>
      </c>
      <c r="G99" s="59" t="s">
        <v>282</v>
      </c>
      <c r="H99" s="57" t="s">
        <v>78</v>
      </c>
      <c r="I99" s="66" t="s">
        <v>3259</v>
      </c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52"/>
      <c r="AI99" s="67"/>
      <c r="AJ99" s="68"/>
      <c r="AL99" s="43"/>
      <c r="AM99" s="54"/>
    </row>
    <row r="100" spans="1:58" ht="12.75" customHeight="1" x14ac:dyDescent="0.2">
      <c r="B100" s="49">
        <v>89</v>
      </c>
      <c r="C100" s="344"/>
      <c r="D100" s="57" t="s">
        <v>283</v>
      </c>
      <c r="E100" s="57" t="s">
        <v>281</v>
      </c>
      <c r="F100" s="57" t="s">
        <v>257</v>
      </c>
      <c r="G100" s="59" t="s">
        <v>282</v>
      </c>
      <c r="H100" s="57" t="s">
        <v>83</v>
      </c>
      <c r="I100" s="66" t="s">
        <v>3259</v>
      </c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52"/>
      <c r="AI100" s="67"/>
      <c r="AJ100" s="68"/>
      <c r="AL100" s="43"/>
      <c r="AM100" s="54"/>
    </row>
    <row r="101" spans="1:58" ht="12.75" customHeight="1" x14ac:dyDescent="0.2">
      <c r="A101" s="22">
        <v>74</v>
      </c>
      <c r="B101" s="49">
        <v>90</v>
      </c>
      <c r="C101" s="344"/>
      <c r="D101" s="57" t="s">
        <v>284</v>
      </c>
      <c r="E101" s="57" t="s">
        <v>281</v>
      </c>
      <c r="F101" s="57" t="s">
        <v>240</v>
      </c>
      <c r="G101" s="59" t="s">
        <v>285</v>
      </c>
      <c r="H101" s="57" t="s">
        <v>87</v>
      </c>
      <c r="I101" s="66" t="s">
        <v>3259</v>
      </c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52"/>
      <c r="AI101" s="67"/>
      <c r="AJ101" s="68"/>
      <c r="AL101" s="43"/>
      <c r="AM101" s="54"/>
    </row>
    <row r="102" spans="1:58" ht="12.75" customHeight="1" x14ac:dyDescent="0.2">
      <c r="A102" s="22">
        <v>75</v>
      </c>
      <c r="B102" s="49">
        <v>91</v>
      </c>
      <c r="C102" s="344"/>
      <c r="D102" s="57" t="s">
        <v>286</v>
      </c>
      <c r="E102" s="57" t="s">
        <v>287</v>
      </c>
      <c r="F102" s="57" t="s">
        <v>288</v>
      </c>
      <c r="G102" s="59"/>
      <c r="H102" s="57" t="s">
        <v>87</v>
      </c>
      <c r="I102" s="66">
        <v>41956</v>
      </c>
      <c r="J102" s="248"/>
      <c r="K102" s="248"/>
      <c r="L102" s="248"/>
      <c r="M102" s="248"/>
      <c r="N102" s="248"/>
      <c r="O102" s="248"/>
      <c r="P102" s="248"/>
      <c r="Q102" s="248"/>
      <c r="R102" s="248" t="s">
        <v>79</v>
      </c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52"/>
      <c r="AI102" s="67"/>
      <c r="AJ102" s="68"/>
      <c r="AL102" s="43"/>
      <c r="AM102" s="54"/>
    </row>
    <row r="103" spans="1:58" ht="12.75" customHeight="1" x14ac:dyDescent="0.2">
      <c r="A103" s="22">
        <v>76</v>
      </c>
      <c r="B103" s="49">
        <v>92</v>
      </c>
      <c r="C103" s="344"/>
      <c r="D103" s="57" t="s">
        <v>289</v>
      </c>
      <c r="E103" s="57" t="s">
        <v>290</v>
      </c>
      <c r="F103" s="57" t="s">
        <v>252</v>
      </c>
      <c r="G103" s="59" t="s">
        <v>291</v>
      </c>
      <c r="H103" s="57" t="s">
        <v>78</v>
      </c>
      <c r="I103" s="66">
        <v>43685</v>
      </c>
      <c r="J103" s="248"/>
      <c r="K103" s="248"/>
      <c r="L103" s="248"/>
      <c r="M103" s="248"/>
      <c r="N103" s="248"/>
      <c r="O103" s="248"/>
      <c r="P103" s="248"/>
      <c r="Q103" s="248"/>
      <c r="R103" s="248" t="s">
        <v>79</v>
      </c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52"/>
      <c r="AI103" s="67"/>
      <c r="AJ103" s="68"/>
      <c r="AL103" s="43"/>
      <c r="AM103" s="54"/>
    </row>
    <row r="104" spans="1:58" ht="12.75" customHeight="1" x14ac:dyDescent="0.2">
      <c r="A104" s="22">
        <v>77</v>
      </c>
      <c r="B104" s="49">
        <v>93</v>
      </c>
      <c r="C104" s="344"/>
      <c r="D104" s="57" t="s">
        <v>138</v>
      </c>
      <c r="E104" s="57" t="s">
        <v>290</v>
      </c>
      <c r="F104" s="57" t="s">
        <v>255</v>
      </c>
      <c r="G104" s="59" t="s">
        <v>292</v>
      </c>
      <c r="H104" s="57" t="s">
        <v>87</v>
      </c>
      <c r="I104" s="66">
        <v>43685</v>
      </c>
      <c r="J104" s="248"/>
      <c r="K104" s="248"/>
      <c r="L104" s="248"/>
      <c r="M104" s="248"/>
      <c r="N104" s="248"/>
      <c r="O104" s="248"/>
      <c r="P104" s="248"/>
      <c r="Q104" s="248"/>
      <c r="R104" s="248" t="s">
        <v>79</v>
      </c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52"/>
      <c r="AI104" s="67"/>
      <c r="AJ104" s="68"/>
      <c r="AL104" s="43"/>
      <c r="AM104" s="54"/>
    </row>
    <row r="105" spans="1:58" ht="12.75" customHeight="1" x14ac:dyDescent="0.2">
      <c r="B105" s="49">
        <v>94</v>
      </c>
      <c r="C105" s="344"/>
      <c r="D105" s="57" t="s">
        <v>293</v>
      </c>
      <c r="E105" s="57" t="s">
        <v>290</v>
      </c>
      <c r="F105" s="57" t="s">
        <v>257</v>
      </c>
      <c r="G105" s="59" t="s">
        <v>291</v>
      </c>
      <c r="H105" s="57" t="s">
        <v>83</v>
      </c>
      <c r="I105" s="66">
        <v>43685</v>
      </c>
      <c r="J105" s="248"/>
      <c r="K105" s="248"/>
      <c r="L105" s="248"/>
      <c r="M105" s="248"/>
      <c r="N105" s="248"/>
      <c r="O105" s="248"/>
      <c r="P105" s="248"/>
      <c r="Q105" s="248"/>
      <c r="R105" s="248" t="s">
        <v>79</v>
      </c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52"/>
      <c r="AI105" s="67"/>
      <c r="AJ105" s="68"/>
      <c r="AL105" s="43"/>
      <c r="AM105" s="54"/>
    </row>
    <row r="106" spans="1:58" ht="12.75" customHeight="1" x14ac:dyDescent="0.2">
      <c r="A106" s="22">
        <v>78</v>
      </c>
      <c r="B106" s="49">
        <v>95</v>
      </c>
      <c r="C106" s="344"/>
      <c r="D106" s="57" t="s">
        <v>294</v>
      </c>
      <c r="E106" s="57" t="s">
        <v>290</v>
      </c>
      <c r="F106" s="57" t="s">
        <v>240</v>
      </c>
      <c r="G106" s="59" t="s">
        <v>295</v>
      </c>
      <c r="H106" s="57" t="s">
        <v>87</v>
      </c>
      <c r="I106" s="66">
        <v>43685</v>
      </c>
      <c r="J106" s="248"/>
      <c r="K106" s="248"/>
      <c r="L106" s="248"/>
      <c r="M106" s="248"/>
      <c r="N106" s="248"/>
      <c r="O106" s="248"/>
      <c r="P106" s="248"/>
      <c r="Q106" s="248"/>
      <c r="R106" s="248" t="s">
        <v>79</v>
      </c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52"/>
      <c r="AI106" s="67"/>
      <c r="AJ106" s="68"/>
      <c r="AL106" s="43"/>
      <c r="AM106" s="54"/>
    </row>
    <row r="107" spans="1:58" ht="12.75" customHeight="1" x14ac:dyDescent="0.2">
      <c r="A107" s="22">
        <v>79</v>
      </c>
      <c r="B107" s="49">
        <v>96</v>
      </c>
      <c r="C107" s="344"/>
      <c r="D107" s="57" t="s">
        <v>296</v>
      </c>
      <c r="E107" s="57" t="s">
        <v>297</v>
      </c>
      <c r="F107" s="57" t="s">
        <v>252</v>
      </c>
      <c r="G107" s="59" t="s">
        <v>298</v>
      </c>
      <c r="H107" s="57" t="s">
        <v>78</v>
      </c>
      <c r="I107" s="66">
        <v>43685</v>
      </c>
      <c r="J107" s="248"/>
      <c r="K107" s="248"/>
      <c r="L107" s="248"/>
      <c r="M107" s="248"/>
      <c r="N107" s="248"/>
      <c r="O107" s="248"/>
      <c r="P107" s="248"/>
      <c r="Q107" s="248"/>
      <c r="R107" s="248" t="s">
        <v>79</v>
      </c>
      <c r="S107" s="248"/>
      <c r="T107" s="248"/>
      <c r="U107" s="248"/>
      <c r="V107" s="248"/>
      <c r="W107" s="248"/>
      <c r="X107" s="248"/>
      <c r="Y107" s="248"/>
      <c r="Z107" s="248"/>
      <c r="AA107" s="248"/>
      <c r="AB107" s="248"/>
      <c r="AC107" s="248"/>
      <c r="AD107" s="248"/>
      <c r="AE107" s="248"/>
      <c r="AF107" s="248"/>
      <c r="AG107" s="248"/>
      <c r="AH107" s="52"/>
      <c r="AI107" s="67"/>
      <c r="AJ107" s="68"/>
      <c r="AL107" s="43"/>
      <c r="AM107" s="54"/>
    </row>
    <row r="108" spans="1:58" ht="12.75" customHeight="1" x14ac:dyDescent="0.2">
      <c r="B108" s="49">
        <v>97</v>
      </c>
      <c r="C108" s="344"/>
      <c r="D108" s="57" t="s">
        <v>299</v>
      </c>
      <c r="E108" s="57" t="s">
        <v>297</v>
      </c>
      <c r="F108" s="57" t="s">
        <v>257</v>
      </c>
      <c r="G108" s="59" t="s">
        <v>298</v>
      </c>
      <c r="H108" s="57" t="s">
        <v>83</v>
      </c>
      <c r="I108" s="66">
        <v>43685</v>
      </c>
      <c r="J108" s="248"/>
      <c r="K108" s="248"/>
      <c r="L108" s="248"/>
      <c r="M108" s="248"/>
      <c r="N108" s="248"/>
      <c r="O108" s="248"/>
      <c r="P108" s="248"/>
      <c r="Q108" s="248"/>
      <c r="R108" s="248" t="s">
        <v>79</v>
      </c>
      <c r="S108" s="248"/>
      <c r="T108" s="248"/>
      <c r="U108" s="248"/>
      <c r="V108" s="248"/>
      <c r="W108" s="248"/>
      <c r="X108" s="248"/>
      <c r="Y108" s="248"/>
      <c r="Z108" s="248"/>
      <c r="AA108" s="248"/>
      <c r="AB108" s="248"/>
      <c r="AC108" s="248"/>
      <c r="AD108" s="248"/>
      <c r="AE108" s="248"/>
      <c r="AF108" s="248"/>
      <c r="AG108" s="248"/>
      <c r="AH108" s="52"/>
      <c r="AI108" s="67"/>
      <c r="AJ108" s="68"/>
      <c r="AL108" s="43"/>
      <c r="AM108" s="54"/>
    </row>
    <row r="109" spans="1:58" ht="12.75" customHeight="1" x14ac:dyDescent="0.2">
      <c r="A109" s="22">
        <v>80</v>
      </c>
      <c r="B109" s="49">
        <v>98</v>
      </c>
      <c r="C109" s="344"/>
      <c r="D109" s="57" t="s">
        <v>300</v>
      </c>
      <c r="E109" s="57" t="s">
        <v>297</v>
      </c>
      <c r="F109" s="57" t="s">
        <v>240</v>
      </c>
      <c r="G109" s="59" t="s">
        <v>301</v>
      </c>
      <c r="H109" s="57" t="s">
        <v>87</v>
      </c>
      <c r="I109" s="66">
        <v>43685</v>
      </c>
      <c r="J109" s="248"/>
      <c r="K109" s="248"/>
      <c r="L109" s="248"/>
      <c r="M109" s="248"/>
      <c r="N109" s="248"/>
      <c r="O109" s="248"/>
      <c r="P109" s="248"/>
      <c r="Q109" s="248"/>
      <c r="R109" s="248" t="s">
        <v>79</v>
      </c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248"/>
      <c r="AH109" s="52"/>
      <c r="AI109" s="67"/>
      <c r="AJ109" s="68"/>
      <c r="AL109" s="43"/>
      <c r="AM109" s="54"/>
      <c r="BF109" s="87"/>
    </row>
    <row r="110" spans="1:58" ht="12.75" customHeight="1" x14ac:dyDescent="0.2">
      <c r="A110" s="22">
        <v>81</v>
      </c>
      <c r="B110" s="49">
        <v>99</v>
      </c>
      <c r="C110" s="344"/>
      <c r="D110" s="57" t="s">
        <v>302</v>
      </c>
      <c r="E110" s="57" t="s">
        <v>185</v>
      </c>
      <c r="F110" s="57" t="s">
        <v>255</v>
      </c>
      <c r="G110" s="59" t="s">
        <v>303</v>
      </c>
      <c r="H110" s="57" t="s">
        <v>87</v>
      </c>
      <c r="I110" s="66">
        <v>43685</v>
      </c>
      <c r="J110" s="248"/>
      <c r="K110" s="248"/>
      <c r="L110" s="248"/>
      <c r="M110" s="248"/>
      <c r="N110" s="248"/>
      <c r="O110" s="248"/>
      <c r="P110" s="248"/>
      <c r="Q110" s="248"/>
      <c r="R110" s="248" t="s">
        <v>79</v>
      </c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52"/>
      <c r="AI110" s="67"/>
      <c r="AJ110" s="68"/>
      <c r="AL110" s="43"/>
      <c r="AM110" s="54"/>
      <c r="BF110" s="87"/>
    </row>
    <row r="111" spans="1:58" s="111" customFormat="1" ht="24" customHeight="1" x14ac:dyDescent="0.2">
      <c r="A111" s="105">
        <v>82</v>
      </c>
      <c r="B111" s="49">
        <v>100</v>
      </c>
      <c r="C111" s="344"/>
      <c r="D111" s="60" t="s">
        <v>3046</v>
      </c>
      <c r="E111" s="60" t="s">
        <v>185</v>
      </c>
      <c r="F111" s="60" t="s">
        <v>263</v>
      </c>
      <c r="G111" s="78" t="s">
        <v>3047</v>
      </c>
      <c r="H111" s="79" t="s">
        <v>265</v>
      </c>
      <c r="I111" s="66" t="s">
        <v>3048</v>
      </c>
      <c r="J111" s="257"/>
      <c r="K111" s="257"/>
      <c r="L111" s="257"/>
      <c r="M111" s="257"/>
      <c r="N111" s="257"/>
      <c r="O111" s="257"/>
      <c r="P111" s="257"/>
      <c r="Q111" s="257"/>
      <c r="R111" s="257" t="s">
        <v>79</v>
      </c>
      <c r="S111" s="257"/>
      <c r="T111" s="257"/>
      <c r="U111" s="257"/>
      <c r="V111" s="257"/>
      <c r="W111" s="257"/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57"/>
      <c r="AH111" s="223"/>
      <c r="AI111" s="107"/>
      <c r="AJ111" s="267"/>
      <c r="AK111" s="109"/>
      <c r="AL111" s="224"/>
      <c r="AM111" s="110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225"/>
    </row>
    <row r="112" spans="1:58" ht="24" customHeight="1" x14ac:dyDescent="0.2">
      <c r="B112" s="49">
        <v>101</v>
      </c>
      <c r="C112" s="344"/>
      <c r="D112" s="57" t="s">
        <v>305</v>
      </c>
      <c r="E112" s="57" t="s">
        <v>185</v>
      </c>
      <c r="F112" s="69" t="s">
        <v>267</v>
      </c>
      <c r="G112" s="58" t="s">
        <v>306</v>
      </c>
      <c r="H112" s="57" t="s">
        <v>143</v>
      </c>
      <c r="I112" s="66">
        <v>44875</v>
      </c>
      <c r="J112" s="248"/>
      <c r="K112" s="248"/>
      <c r="L112" s="248"/>
      <c r="M112" s="248"/>
      <c r="N112" s="248"/>
      <c r="O112" s="248"/>
      <c r="P112" s="248"/>
      <c r="Q112" s="248"/>
      <c r="R112" s="248" t="s">
        <v>79</v>
      </c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61"/>
      <c r="AE112" s="248"/>
      <c r="AF112" s="248"/>
      <c r="AG112" s="248"/>
      <c r="AH112" s="52"/>
      <c r="AI112" s="67"/>
      <c r="AJ112" s="68"/>
      <c r="AL112" s="43"/>
      <c r="AM112" s="54"/>
      <c r="BF112" s="87"/>
    </row>
    <row r="113" spans="1:58" ht="14.25" customHeight="1" x14ac:dyDescent="0.2">
      <c r="B113" s="49">
        <v>102</v>
      </c>
      <c r="C113" s="344"/>
      <c r="D113" s="57" t="s">
        <v>307</v>
      </c>
      <c r="E113" s="57" t="s">
        <v>185</v>
      </c>
      <c r="F113" s="57"/>
      <c r="G113" s="58"/>
      <c r="H113" s="57"/>
      <c r="I113" s="66">
        <v>44875</v>
      </c>
      <c r="J113" s="248"/>
      <c r="K113" s="248"/>
      <c r="L113" s="248"/>
      <c r="M113" s="248"/>
      <c r="N113" s="248"/>
      <c r="O113" s="248"/>
      <c r="P113" s="248"/>
      <c r="Q113" s="248"/>
      <c r="R113" s="248" t="s">
        <v>79</v>
      </c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48"/>
      <c r="AD113" s="61"/>
      <c r="AE113" s="248"/>
      <c r="AF113" s="248"/>
      <c r="AG113" s="248"/>
      <c r="AH113" s="52"/>
      <c r="AI113" s="67"/>
      <c r="AJ113" s="68"/>
      <c r="AL113" s="43"/>
      <c r="AM113" s="54"/>
      <c r="BF113" s="87"/>
    </row>
    <row r="114" spans="1:58" ht="12.75" customHeight="1" x14ac:dyDescent="0.2">
      <c r="A114" s="22">
        <v>83</v>
      </c>
      <c r="B114" s="49">
        <v>103</v>
      </c>
      <c r="C114" s="344"/>
      <c r="D114" s="57" t="s">
        <v>308</v>
      </c>
      <c r="E114" s="57" t="s">
        <v>309</v>
      </c>
      <c r="F114" s="57" t="s">
        <v>252</v>
      </c>
      <c r="G114" s="59" t="s">
        <v>310</v>
      </c>
      <c r="H114" s="57" t="s">
        <v>78</v>
      </c>
      <c r="I114" s="66">
        <v>43685</v>
      </c>
      <c r="J114" s="248"/>
      <c r="K114" s="248"/>
      <c r="L114" s="248"/>
      <c r="M114" s="248"/>
      <c r="N114" s="248"/>
      <c r="O114" s="248"/>
      <c r="P114" s="248"/>
      <c r="Q114" s="248"/>
      <c r="R114" s="248" t="s">
        <v>79</v>
      </c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52"/>
      <c r="AI114" s="67"/>
      <c r="AJ114" s="68"/>
      <c r="AM114" s="43"/>
      <c r="AN114" s="43"/>
      <c r="AO114" s="43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C114" s="45"/>
      <c r="BD114" s="43"/>
      <c r="BE114" s="45"/>
      <c r="BF114" s="45"/>
    </row>
    <row r="115" spans="1:58" ht="12" customHeight="1" x14ac:dyDescent="0.2">
      <c r="A115" s="22">
        <v>84</v>
      </c>
      <c r="B115" s="49">
        <v>104</v>
      </c>
      <c r="C115" s="344"/>
      <c r="D115" s="57" t="s">
        <v>311</v>
      </c>
      <c r="E115" s="57" t="s">
        <v>309</v>
      </c>
      <c r="F115" s="57" t="s">
        <v>255</v>
      </c>
      <c r="G115" s="58" t="s">
        <v>312</v>
      </c>
      <c r="H115" s="57" t="s">
        <v>87</v>
      </c>
      <c r="I115" s="66">
        <v>43685</v>
      </c>
      <c r="J115" s="248"/>
      <c r="K115" s="248"/>
      <c r="L115" s="248"/>
      <c r="M115" s="248"/>
      <c r="N115" s="248"/>
      <c r="O115" s="248"/>
      <c r="P115" s="248"/>
      <c r="Q115" s="248"/>
      <c r="R115" s="248" t="s">
        <v>79</v>
      </c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48"/>
      <c r="AD115" s="248"/>
      <c r="AE115" s="248"/>
      <c r="AF115" s="248"/>
      <c r="AG115" s="248"/>
      <c r="AH115" s="52"/>
      <c r="AI115" s="67"/>
      <c r="AJ115" s="68"/>
      <c r="AM115" s="43"/>
      <c r="AN115" s="43"/>
      <c r="AO115" s="43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C115" s="45"/>
      <c r="BD115" s="43"/>
      <c r="BE115" s="45"/>
      <c r="BF115" s="45"/>
    </row>
    <row r="116" spans="1:58" ht="21.75" customHeight="1" x14ac:dyDescent="0.2">
      <c r="B116" s="49">
        <v>105</v>
      </c>
      <c r="C116" s="344"/>
      <c r="D116" s="57" t="s">
        <v>313</v>
      </c>
      <c r="E116" s="57" t="s">
        <v>309</v>
      </c>
      <c r="F116" s="57" t="s">
        <v>257</v>
      </c>
      <c r="G116" s="59" t="s">
        <v>310</v>
      </c>
      <c r="H116" s="57" t="s">
        <v>83</v>
      </c>
      <c r="I116" s="66">
        <v>43685</v>
      </c>
      <c r="J116" s="248"/>
      <c r="K116" s="248"/>
      <c r="L116" s="248"/>
      <c r="M116" s="248"/>
      <c r="N116" s="248"/>
      <c r="O116" s="248"/>
      <c r="P116" s="248"/>
      <c r="Q116" s="248"/>
      <c r="R116" s="248" t="s">
        <v>79</v>
      </c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248"/>
      <c r="AH116" s="52"/>
      <c r="AI116" s="67"/>
      <c r="AJ116" s="68"/>
      <c r="AM116" s="43"/>
      <c r="AN116" s="43"/>
      <c r="AO116" s="43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C116" s="45"/>
      <c r="BD116" s="43"/>
      <c r="BE116" s="45"/>
      <c r="BF116" s="45"/>
    </row>
    <row r="117" spans="1:58" ht="12.75" customHeight="1" x14ac:dyDescent="0.2">
      <c r="A117" s="22">
        <v>85</v>
      </c>
      <c r="B117" s="49">
        <v>106</v>
      </c>
      <c r="C117" s="344"/>
      <c r="D117" s="57" t="s">
        <v>314</v>
      </c>
      <c r="E117" s="57" t="s">
        <v>309</v>
      </c>
      <c r="F117" s="57" t="s">
        <v>240</v>
      </c>
      <c r="G117" s="59" t="s">
        <v>315</v>
      </c>
      <c r="H117" s="57" t="s">
        <v>87</v>
      </c>
      <c r="I117" s="66">
        <v>43685</v>
      </c>
      <c r="J117" s="248"/>
      <c r="K117" s="248"/>
      <c r="L117" s="248"/>
      <c r="M117" s="248"/>
      <c r="N117" s="248"/>
      <c r="O117" s="248"/>
      <c r="P117" s="248"/>
      <c r="Q117" s="248"/>
      <c r="R117" s="248" t="s">
        <v>79</v>
      </c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48"/>
      <c r="AD117" s="248"/>
      <c r="AE117" s="248"/>
      <c r="AF117" s="248"/>
      <c r="AG117" s="248"/>
      <c r="AH117" s="52"/>
      <c r="AI117" s="67"/>
      <c r="AJ117" s="68"/>
      <c r="AN117" s="45"/>
      <c r="AO117" s="43"/>
      <c r="AP117" s="43"/>
      <c r="AQ117" s="45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C117" s="43"/>
      <c r="BD117" s="43"/>
      <c r="BE117" s="43"/>
    </row>
    <row r="118" spans="1:58" ht="12.75" customHeight="1" x14ac:dyDescent="0.2">
      <c r="A118" s="22">
        <v>86</v>
      </c>
      <c r="B118" s="49">
        <v>107</v>
      </c>
      <c r="C118" s="344"/>
      <c r="D118" s="57" t="s">
        <v>316</v>
      </c>
      <c r="E118" s="57"/>
      <c r="F118" s="57" t="s">
        <v>317</v>
      </c>
      <c r="G118" s="59" t="s">
        <v>318</v>
      </c>
      <c r="H118" s="57"/>
      <c r="I118" s="66" t="s">
        <v>3259</v>
      </c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48"/>
      <c r="AD118" s="248"/>
      <c r="AE118" s="248"/>
      <c r="AF118" s="248"/>
      <c r="AG118" s="248"/>
      <c r="AH118" s="52"/>
      <c r="AI118" s="67"/>
      <c r="AJ118" s="68"/>
      <c r="AN118" s="45"/>
      <c r="AO118" s="43"/>
      <c r="AP118" s="43"/>
      <c r="AQ118" s="45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C118" s="43"/>
      <c r="BD118" s="43"/>
      <c r="BE118" s="43"/>
    </row>
    <row r="119" spans="1:58" ht="12.75" customHeight="1" x14ac:dyDescent="0.2">
      <c r="A119" s="22">
        <v>87</v>
      </c>
      <c r="B119" s="49">
        <v>108</v>
      </c>
      <c r="C119" s="344"/>
      <c r="D119" s="57" t="s">
        <v>319</v>
      </c>
      <c r="E119" s="57"/>
      <c r="F119" s="57" t="s">
        <v>317</v>
      </c>
      <c r="G119" s="59" t="s">
        <v>320</v>
      </c>
      <c r="H119" s="57"/>
      <c r="I119" s="66">
        <v>43685</v>
      </c>
      <c r="J119" s="248"/>
      <c r="K119" s="248"/>
      <c r="L119" s="248"/>
      <c r="M119" s="248"/>
      <c r="N119" s="248"/>
      <c r="O119" s="248"/>
      <c r="P119" s="248"/>
      <c r="Q119" s="248"/>
      <c r="R119" s="248" t="s">
        <v>79</v>
      </c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48"/>
      <c r="AD119" s="248"/>
      <c r="AE119" s="248"/>
      <c r="AF119" s="248"/>
      <c r="AG119" s="248"/>
      <c r="AH119" s="52"/>
      <c r="AI119" s="67"/>
      <c r="AJ119" s="68"/>
      <c r="AN119" s="45"/>
      <c r="AO119" s="43"/>
      <c r="AP119" s="43"/>
      <c r="AQ119" s="45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C119" s="43"/>
      <c r="BD119" s="43"/>
      <c r="BE119" s="43"/>
    </row>
    <row r="120" spans="1:58" ht="12.75" customHeight="1" x14ac:dyDescent="0.2">
      <c r="B120" s="49">
        <v>109</v>
      </c>
      <c r="C120" s="345"/>
      <c r="D120" s="57" t="s">
        <v>248</v>
      </c>
      <c r="E120" s="57"/>
      <c r="F120" s="57"/>
      <c r="G120" s="59"/>
      <c r="H120" s="57"/>
      <c r="I120" s="66" t="s">
        <v>3111</v>
      </c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 t="s">
        <v>79</v>
      </c>
      <c r="AC120" s="248"/>
      <c r="AD120" s="248"/>
      <c r="AE120" s="248"/>
      <c r="AF120" s="248"/>
      <c r="AG120" s="248"/>
      <c r="AH120" s="52"/>
      <c r="AI120" s="67"/>
      <c r="AJ120" s="68"/>
      <c r="AN120" s="45"/>
      <c r="AO120" s="43"/>
      <c r="AP120" s="43"/>
      <c r="AQ120" s="45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C120" s="43"/>
      <c r="BD120" s="43"/>
      <c r="BE120" s="43"/>
    </row>
    <row r="121" spans="1:58" ht="35.25" customHeight="1" x14ac:dyDescent="0.2">
      <c r="A121" s="22">
        <v>89</v>
      </c>
      <c r="B121" s="49">
        <v>110</v>
      </c>
      <c r="C121" s="328" t="s">
        <v>321</v>
      </c>
      <c r="D121" s="66" t="s">
        <v>322</v>
      </c>
      <c r="E121" s="66" t="s">
        <v>323</v>
      </c>
      <c r="F121" s="88" t="s">
        <v>324</v>
      </c>
      <c r="G121" s="89" t="s">
        <v>325</v>
      </c>
      <c r="H121" s="88" t="s">
        <v>326</v>
      </c>
      <c r="I121" s="66">
        <v>43705</v>
      </c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52"/>
      <c r="AI121" s="67"/>
      <c r="AJ121" s="68"/>
      <c r="AL121" s="80"/>
      <c r="AM121" s="54"/>
    </row>
    <row r="122" spans="1:58" ht="32.25" customHeight="1" x14ac:dyDescent="0.2">
      <c r="A122" s="22">
        <v>90</v>
      </c>
      <c r="B122" s="49">
        <v>111</v>
      </c>
      <c r="C122" s="328"/>
      <c r="D122" s="57" t="s">
        <v>327</v>
      </c>
      <c r="E122" s="57" t="s">
        <v>328</v>
      </c>
      <c r="F122" s="90" t="s">
        <v>324</v>
      </c>
      <c r="G122" s="91" t="s">
        <v>329</v>
      </c>
      <c r="H122" s="90" t="s">
        <v>326</v>
      </c>
      <c r="I122" s="66">
        <v>43705</v>
      </c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52"/>
      <c r="AI122" s="67"/>
      <c r="AJ122" s="68"/>
      <c r="AL122" s="80"/>
      <c r="AM122" s="54"/>
    </row>
    <row r="123" spans="1:58" ht="12.75" customHeight="1" x14ac:dyDescent="0.2">
      <c r="B123" s="49">
        <v>112</v>
      </c>
      <c r="C123" s="328"/>
      <c r="D123" s="57" t="s">
        <v>330</v>
      </c>
      <c r="E123" s="57" t="s">
        <v>331</v>
      </c>
      <c r="F123" s="57" t="s">
        <v>332</v>
      </c>
      <c r="G123" s="91" t="s">
        <v>333</v>
      </c>
      <c r="H123" s="57" t="s">
        <v>334</v>
      </c>
      <c r="I123" s="66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52"/>
      <c r="AI123" s="67"/>
      <c r="AJ123" s="68"/>
      <c r="AL123" s="80"/>
      <c r="AM123" s="54"/>
    </row>
    <row r="124" spans="1:58" ht="12.75" customHeight="1" x14ac:dyDescent="0.2">
      <c r="A124" s="22">
        <v>92</v>
      </c>
      <c r="B124" s="49">
        <v>113</v>
      </c>
      <c r="C124" s="328"/>
      <c r="D124" s="57" t="s">
        <v>335</v>
      </c>
      <c r="E124" s="57" t="s">
        <v>336</v>
      </c>
      <c r="F124" s="57" t="s">
        <v>332</v>
      </c>
      <c r="G124" s="59" t="s">
        <v>337</v>
      </c>
      <c r="H124" s="57" t="s">
        <v>334</v>
      </c>
      <c r="I124" s="66">
        <v>44761</v>
      </c>
      <c r="J124" s="248"/>
      <c r="K124" s="248"/>
      <c r="L124" s="248"/>
      <c r="M124" s="248"/>
      <c r="N124" s="248"/>
      <c r="O124" s="248" t="s">
        <v>79</v>
      </c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48"/>
      <c r="AI124" s="67"/>
      <c r="AJ124" s="68"/>
      <c r="AM124" s="54"/>
    </row>
    <row r="125" spans="1:58" ht="24" customHeight="1" x14ac:dyDescent="0.2">
      <c r="A125" s="22">
        <v>93</v>
      </c>
      <c r="B125" s="49">
        <v>114</v>
      </c>
      <c r="C125" s="328"/>
      <c r="D125" s="57" t="s">
        <v>3112</v>
      </c>
      <c r="E125" s="57" t="s">
        <v>338</v>
      </c>
      <c r="F125" s="69" t="s">
        <v>3113</v>
      </c>
      <c r="G125" s="59" t="s">
        <v>3114</v>
      </c>
      <c r="H125" s="57" t="s">
        <v>339</v>
      </c>
      <c r="I125" s="66" t="s">
        <v>3115</v>
      </c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57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48"/>
      <c r="AI125" s="67"/>
      <c r="AJ125" s="68"/>
      <c r="AM125" s="54"/>
    </row>
    <row r="126" spans="1:58" ht="12" customHeight="1" x14ac:dyDescent="0.2">
      <c r="A126" s="22">
        <v>94</v>
      </c>
      <c r="B126" s="49">
        <v>115</v>
      </c>
      <c r="C126" s="328"/>
      <c r="D126" s="57" t="s">
        <v>340</v>
      </c>
      <c r="E126" s="57" t="s">
        <v>341</v>
      </c>
      <c r="F126" s="57" t="s">
        <v>342</v>
      </c>
      <c r="G126" s="59" t="s">
        <v>343</v>
      </c>
      <c r="H126" s="57" t="s">
        <v>344</v>
      </c>
      <c r="I126" s="66">
        <v>43705</v>
      </c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48"/>
      <c r="AI126" s="67"/>
      <c r="AJ126" s="68"/>
      <c r="AM126" s="54"/>
    </row>
    <row r="127" spans="1:58" ht="12" customHeight="1" x14ac:dyDescent="0.2">
      <c r="A127" s="22">
        <v>95</v>
      </c>
      <c r="B127" s="49">
        <v>116</v>
      </c>
      <c r="C127" s="328"/>
      <c r="D127" s="57" t="s">
        <v>345</v>
      </c>
      <c r="E127" s="57" t="s">
        <v>346</v>
      </c>
      <c r="F127" s="57" t="s">
        <v>332</v>
      </c>
      <c r="G127" s="59" t="s">
        <v>347</v>
      </c>
      <c r="H127" s="57" t="s">
        <v>334</v>
      </c>
      <c r="I127" s="66">
        <v>43705</v>
      </c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48"/>
      <c r="AI127" s="67"/>
      <c r="AJ127" s="68"/>
      <c r="AL127" s="93"/>
      <c r="AM127" s="54"/>
    </row>
    <row r="128" spans="1:58" ht="12" customHeight="1" x14ac:dyDescent="0.2">
      <c r="A128" s="22">
        <v>96</v>
      </c>
      <c r="B128" s="49">
        <v>117</v>
      </c>
      <c r="C128" s="328"/>
      <c r="D128" s="57" t="s">
        <v>348</v>
      </c>
      <c r="E128" s="57"/>
      <c r="F128" s="57" t="s">
        <v>349</v>
      </c>
      <c r="G128" s="59" t="s">
        <v>350</v>
      </c>
      <c r="H128" s="57" t="s">
        <v>351</v>
      </c>
      <c r="I128" s="66">
        <v>43705</v>
      </c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48"/>
      <c r="AI128" s="67"/>
      <c r="AJ128" s="68"/>
      <c r="AL128" s="93"/>
      <c r="AM128" s="54"/>
    </row>
    <row r="129" spans="1:42" ht="12" customHeight="1" x14ac:dyDescent="0.2">
      <c r="A129" s="22">
        <v>97</v>
      </c>
      <c r="B129" s="49">
        <v>118</v>
      </c>
      <c r="C129" s="328"/>
      <c r="D129" s="57" t="s">
        <v>352</v>
      </c>
      <c r="E129" s="57" t="s">
        <v>353</v>
      </c>
      <c r="F129" s="57" t="s">
        <v>332</v>
      </c>
      <c r="G129" s="59" t="s">
        <v>354</v>
      </c>
      <c r="H129" s="57" t="s">
        <v>355</v>
      </c>
      <c r="I129" s="66">
        <v>43705</v>
      </c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48"/>
      <c r="AI129" s="67"/>
      <c r="AJ129" s="68"/>
      <c r="AL129" s="93"/>
      <c r="AM129" s="54"/>
    </row>
    <row r="130" spans="1:42" ht="12" customHeight="1" x14ac:dyDescent="0.2">
      <c r="A130" s="22">
        <v>98</v>
      </c>
      <c r="B130" s="49">
        <v>119</v>
      </c>
      <c r="C130" s="328"/>
      <c r="D130" s="57" t="s">
        <v>356</v>
      </c>
      <c r="E130" s="57" t="s">
        <v>357</v>
      </c>
      <c r="F130" s="57" t="s">
        <v>332</v>
      </c>
      <c r="G130" s="59" t="s">
        <v>358</v>
      </c>
      <c r="H130" s="57" t="s">
        <v>334</v>
      </c>
      <c r="I130" s="66">
        <v>43705</v>
      </c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48"/>
      <c r="AI130" s="67"/>
      <c r="AJ130" s="68"/>
      <c r="AL130" s="93"/>
      <c r="AM130" s="54"/>
    </row>
    <row r="131" spans="1:42" ht="12" customHeight="1" x14ac:dyDescent="0.2">
      <c r="A131" s="22">
        <v>99</v>
      </c>
      <c r="B131" s="49">
        <v>120</v>
      </c>
      <c r="C131" s="328"/>
      <c r="D131" s="57" t="s">
        <v>359</v>
      </c>
      <c r="E131" s="57" t="s">
        <v>360</v>
      </c>
      <c r="F131" s="57" t="s">
        <v>361</v>
      </c>
      <c r="G131" s="59" t="s">
        <v>362</v>
      </c>
      <c r="H131" s="57" t="s">
        <v>363</v>
      </c>
      <c r="I131" s="66">
        <v>43705</v>
      </c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48"/>
      <c r="AI131" s="67"/>
      <c r="AJ131" s="68"/>
      <c r="AL131" s="93"/>
      <c r="AM131" s="54"/>
      <c r="AN131" s="55"/>
    </row>
    <row r="132" spans="1:42" ht="12" customHeight="1" x14ac:dyDescent="0.2">
      <c r="A132" s="22">
        <v>100</v>
      </c>
      <c r="B132" s="49">
        <v>121</v>
      </c>
      <c r="C132" s="328"/>
      <c r="D132" s="50" t="s">
        <v>364</v>
      </c>
      <c r="E132" s="57" t="s">
        <v>365</v>
      </c>
      <c r="F132" s="57" t="s">
        <v>361</v>
      </c>
      <c r="G132" s="59" t="s">
        <v>3116</v>
      </c>
      <c r="H132" s="57" t="s">
        <v>363</v>
      </c>
      <c r="I132" s="66">
        <v>44382</v>
      </c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 t="s">
        <v>79</v>
      </c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48"/>
      <c r="AI132" s="67"/>
      <c r="AJ132" s="68"/>
      <c r="AL132" s="93"/>
      <c r="AM132" s="54"/>
      <c r="AP132" s="55"/>
    </row>
    <row r="133" spans="1:42" ht="12" customHeight="1" x14ac:dyDescent="0.2">
      <c r="A133" s="22">
        <v>101</v>
      </c>
      <c r="B133" s="49">
        <v>122</v>
      </c>
      <c r="C133" s="328"/>
      <c r="D133" s="50" t="s">
        <v>366</v>
      </c>
      <c r="E133" s="57"/>
      <c r="F133" s="57" t="s">
        <v>367</v>
      </c>
      <c r="G133" s="59"/>
      <c r="H133" s="57" t="s">
        <v>368</v>
      </c>
      <c r="I133" s="66">
        <v>43705</v>
      </c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 t="s">
        <v>79</v>
      </c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48"/>
      <c r="AI133" s="67"/>
      <c r="AJ133" s="68"/>
      <c r="AL133" s="93"/>
      <c r="AM133" s="54"/>
      <c r="AP133" s="55"/>
    </row>
    <row r="134" spans="1:42" ht="12" customHeight="1" x14ac:dyDescent="0.2">
      <c r="A134" s="22">
        <v>102</v>
      </c>
      <c r="B134" s="49">
        <v>123</v>
      </c>
      <c r="C134" s="328"/>
      <c r="D134" s="50" t="s">
        <v>369</v>
      </c>
      <c r="E134" s="57"/>
      <c r="F134" s="57" t="s">
        <v>367</v>
      </c>
      <c r="G134" s="59"/>
      <c r="H134" s="57" t="s">
        <v>368</v>
      </c>
      <c r="I134" s="66">
        <v>43705</v>
      </c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 t="s">
        <v>79</v>
      </c>
      <c r="W134" s="248"/>
      <c r="X134" s="248"/>
      <c r="Y134" s="248"/>
      <c r="Z134" s="248"/>
      <c r="AA134" s="248"/>
      <c r="AB134" s="248"/>
      <c r="AC134" s="248"/>
      <c r="AD134" s="248"/>
      <c r="AE134" s="248"/>
      <c r="AF134" s="248"/>
      <c r="AG134" s="248"/>
      <c r="AH134" s="48"/>
      <c r="AI134" s="67"/>
      <c r="AJ134" s="68"/>
      <c r="AL134" s="93"/>
      <c r="AM134" s="54"/>
      <c r="AP134" s="55"/>
    </row>
    <row r="135" spans="1:42" ht="12" customHeight="1" x14ac:dyDescent="0.2">
      <c r="A135" s="22">
        <v>103</v>
      </c>
      <c r="B135" s="49">
        <v>124</v>
      </c>
      <c r="C135" s="328"/>
      <c r="D135" s="50" t="s">
        <v>370</v>
      </c>
      <c r="E135" s="57"/>
      <c r="F135" s="57" t="s">
        <v>371</v>
      </c>
      <c r="G135" s="59" t="s">
        <v>372</v>
      </c>
      <c r="H135" s="57"/>
      <c r="I135" s="66">
        <v>43705</v>
      </c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 t="s">
        <v>79</v>
      </c>
      <c r="W135" s="248"/>
      <c r="X135" s="248"/>
      <c r="Y135" s="248"/>
      <c r="Z135" s="248"/>
      <c r="AA135" s="248"/>
      <c r="AB135" s="248"/>
      <c r="AC135" s="248"/>
      <c r="AD135" s="248"/>
      <c r="AE135" s="248"/>
      <c r="AF135" s="248"/>
      <c r="AG135" s="248"/>
      <c r="AH135" s="48"/>
      <c r="AI135" s="67"/>
      <c r="AJ135" s="68"/>
      <c r="AL135" s="93"/>
      <c r="AM135" s="54"/>
      <c r="AP135" s="55"/>
    </row>
    <row r="136" spans="1:42" ht="12" customHeight="1" x14ac:dyDescent="0.2">
      <c r="A136" s="22">
        <v>104</v>
      </c>
      <c r="B136" s="49">
        <v>125</v>
      </c>
      <c r="C136" s="328"/>
      <c r="D136" s="50" t="s">
        <v>373</v>
      </c>
      <c r="E136" s="57"/>
      <c r="F136" s="57" t="s">
        <v>371</v>
      </c>
      <c r="G136" s="59" t="s">
        <v>374</v>
      </c>
      <c r="H136" s="57"/>
      <c r="I136" s="66">
        <v>43705</v>
      </c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 t="s">
        <v>79</v>
      </c>
      <c r="W136" s="248"/>
      <c r="X136" s="248"/>
      <c r="Y136" s="248"/>
      <c r="Z136" s="248"/>
      <c r="AA136" s="248"/>
      <c r="AB136" s="248"/>
      <c r="AC136" s="248"/>
      <c r="AD136" s="248"/>
      <c r="AE136" s="248"/>
      <c r="AF136" s="248"/>
      <c r="AG136" s="248"/>
      <c r="AH136" s="48"/>
      <c r="AI136" s="67"/>
      <c r="AJ136" s="68"/>
      <c r="AL136" s="93"/>
      <c r="AM136" s="54"/>
      <c r="AP136" s="55"/>
    </row>
    <row r="137" spans="1:42" ht="12" customHeight="1" x14ac:dyDescent="0.2">
      <c r="A137" s="22">
        <v>105</v>
      </c>
      <c r="B137" s="49">
        <v>126</v>
      </c>
      <c r="C137" s="328"/>
      <c r="D137" s="57" t="s">
        <v>375</v>
      </c>
      <c r="E137" s="57" t="s">
        <v>376</v>
      </c>
      <c r="F137" s="57" t="s">
        <v>361</v>
      </c>
      <c r="G137" s="59" t="s">
        <v>377</v>
      </c>
      <c r="H137" s="57" t="s">
        <v>363</v>
      </c>
      <c r="I137" s="66">
        <v>45194</v>
      </c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65"/>
      <c r="Y137" s="248"/>
      <c r="Z137" s="248"/>
      <c r="AA137" s="248"/>
      <c r="AB137" s="248"/>
      <c r="AC137" s="248"/>
      <c r="AD137" s="248"/>
      <c r="AE137" s="248"/>
      <c r="AF137" s="248"/>
      <c r="AG137" s="248"/>
      <c r="AH137" s="48"/>
      <c r="AI137" s="67"/>
      <c r="AJ137" s="68"/>
      <c r="AL137" s="93"/>
      <c r="AM137" s="54"/>
    </row>
    <row r="138" spans="1:42" ht="12" customHeight="1" x14ac:dyDescent="0.2">
      <c r="A138" s="22">
        <v>106</v>
      </c>
      <c r="B138" s="49">
        <v>127</v>
      </c>
      <c r="C138" s="328"/>
      <c r="D138" s="57" t="s">
        <v>378</v>
      </c>
      <c r="E138" s="57" t="s">
        <v>379</v>
      </c>
      <c r="F138" s="57" t="s">
        <v>361</v>
      </c>
      <c r="G138" s="59" t="s">
        <v>380</v>
      </c>
      <c r="H138" s="57" t="s">
        <v>363</v>
      </c>
      <c r="I138" s="66">
        <v>45194</v>
      </c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65"/>
      <c r="Y138" s="248"/>
      <c r="Z138" s="248"/>
      <c r="AA138" s="248"/>
      <c r="AB138" s="248"/>
      <c r="AC138" s="248"/>
      <c r="AD138" s="248"/>
      <c r="AE138" s="248"/>
      <c r="AF138" s="248"/>
      <c r="AG138" s="248"/>
      <c r="AH138" s="48"/>
      <c r="AI138" s="67"/>
      <c r="AJ138" s="68"/>
      <c r="AL138" s="93"/>
      <c r="AM138" s="54"/>
    </row>
    <row r="139" spans="1:42" ht="22.5" customHeight="1" x14ac:dyDescent="0.2">
      <c r="A139" s="22">
        <v>107</v>
      </c>
      <c r="B139" s="49">
        <v>128</v>
      </c>
      <c r="C139" s="328"/>
      <c r="D139" s="57" t="s">
        <v>3117</v>
      </c>
      <c r="E139" s="57" t="s">
        <v>382</v>
      </c>
      <c r="F139" s="69" t="s">
        <v>3113</v>
      </c>
      <c r="G139" s="59" t="s">
        <v>3118</v>
      </c>
      <c r="H139" s="57" t="s">
        <v>339</v>
      </c>
      <c r="I139" s="66" t="s">
        <v>3115</v>
      </c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57"/>
      <c r="Y139" s="248"/>
      <c r="Z139" s="248"/>
      <c r="AA139" s="248"/>
      <c r="AB139" s="248"/>
      <c r="AC139" s="248"/>
      <c r="AD139" s="248"/>
      <c r="AE139" s="248"/>
      <c r="AF139" s="248"/>
      <c r="AG139" s="248"/>
      <c r="AH139" s="48"/>
      <c r="AI139" s="67"/>
      <c r="AJ139" s="68"/>
      <c r="AL139" s="93"/>
      <c r="AM139" s="54"/>
    </row>
    <row r="140" spans="1:42" ht="12" customHeight="1" x14ac:dyDescent="0.2">
      <c r="A140" s="22">
        <v>108</v>
      </c>
      <c r="B140" s="49">
        <v>129</v>
      </c>
      <c r="C140" s="328"/>
      <c r="D140" s="57" t="s">
        <v>384</v>
      </c>
      <c r="E140" s="57" t="s">
        <v>385</v>
      </c>
      <c r="F140" s="57" t="s">
        <v>332</v>
      </c>
      <c r="G140" s="59" t="s">
        <v>386</v>
      </c>
      <c r="H140" s="57" t="s">
        <v>334</v>
      </c>
      <c r="I140" s="66">
        <v>45194</v>
      </c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  <c r="AA140" s="248"/>
      <c r="AB140" s="248"/>
      <c r="AC140" s="248"/>
      <c r="AD140" s="248"/>
      <c r="AE140" s="248"/>
      <c r="AF140" s="248"/>
      <c r="AG140" s="248"/>
      <c r="AH140" s="48"/>
      <c r="AI140" s="67"/>
      <c r="AJ140" s="68"/>
      <c r="AL140" s="93"/>
      <c r="AM140" s="54"/>
    </row>
    <row r="141" spans="1:42" ht="24" customHeight="1" x14ac:dyDescent="0.2">
      <c r="A141" s="22">
        <v>109</v>
      </c>
      <c r="B141" s="49">
        <v>130</v>
      </c>
      <c r="C141" s="328"/>
      <c r="D141" s="57" t="s">
        <v>3119</v>
      </c>
      <c r="E141" s="57" t="s">
        <v>387</v>
      </c>
      <c r="F141" s="69" t="s">
        <v>3113</v>
      </c>
      <c r="G141" s="59" t="s">
        <v>3120</v>
      </c>
      <c r="H141" s="57" t="s">
        <v>3121</v>
      </c>
      <c r="I141" s="66" t="s">
        <v>3122</v>
      </c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  <c r="AA141" s="248"/>
      <c r="AB141" s="248"/>
      <c r="AC141" s="248"/>
      <c r="AD141" s="248"/>
      <c r="AE141" s="248"/>
      <c r="AF141" s="248"/>
      <c r="AG141" s="248"/>
      <c r="AH141" s="48"/>
      <c r="AI141" s="67"/>
      <c r="AJ141" s="68"/>
      <c r="AL141" s="93"/>
      <c r="AM141" s="54"/>
    </row>
    <row r="142" spans="1:42" ht="12" customHeight="1" x14ac:dyDescent="0.2">
      <c r="A142" s="22">
        <v>110</v>
      </c>
      <c r="B142" s="49">
        <v>131</v>
      </c>
      <c r="C142" s="328"/>
      <c r="D142" s="57" t="s">
        <v>388</v>
      </c>
      <c r="E142" s="57" t="s">
        <v>389</v>
      </c>
      <c r="F142" s="57" t="s">
        <v>342</v>
      </c>
      <c r="G142" s="59" t="s">
        <v>390</v>
      </c>
      <c r="H142" s="57" t="s">
        <v>344</v>
      </c>
      <c r="I142" s="66">
        <v>45194</v>
      </c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48"/>
      <c r="AB142" s="248"/>
      <c r="AC142" s="248"/>
      <c r="AD142" s="248"/>
      <c r="AE142" s="248"/>
      <c r="AF142" s="248"/>
      <c r="AG142" s="248"/>
      <c r="AH142" s="48"/>
      <c r="AI142" s="67"/>
      <c r="AJ142" s="68"/>
      <c r="AL142" s="93"/>
      <c r="AM142" s="54"/>
    </row>
    <row r="143" spans="1:42" ht="23.25" customHeight="1" x14ac:dyDescent="0.2">
      <c r="A143" s="22">
        <v>111</v>
      </c>
      <c r="B143" s="49">
        <v>132</v>
      </c>
      <c r="C143" s="328"/>
      <c r="D143" s="57" t="s">
        <v>3123</v>
      </c>
      <c r="E143" s="57" t="s">
        <v>392</v>
      </c>
      <c r="F143" s="69" t="s">
        <v>3113</v>
      </c>
      <c r="G143" s="59" t="s">
        <v>3124</v>
      </c>
      <c r="H143" s="57" t="s">
        <v>466</v>
      </c>
      <c r="I143" s="66" t="s">
        <v>3122</v>
      </c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48"/>
      <c r="AA143" s="248"/>
      <c r="AB143" s="248"/>
      <c r="AC143" s="248"/>
      <c r="AD143" s="248"/>
      <c r="AE143" s="248"/>
      <c r="AF143" s="248"/>
      <c r="AG143" s="248"/>
      <c r="AH143" s="48"/>
      <c r="AI143" s="67"/>
      <c r="AJ143" s="68"/>
      <c r="AL143" s="93"/>
      <c r="AM143" s="54"/>
    </row>
    <row r="144" spans="1:42" ht="24" customHeight="1" x14ac:dyDescent="0.2">
      <c r="B144" s="49">
        <v>133</v>
      </c>
      <c r="C144" s="328"/>
      <c r="D144" s="57" t="s">
        <v>3125</v>
      </c>
      <c r="E144" s="57" t="s">
        <v>395</v>
      </c>
      <c r="F144" s="69" t="s">
        <v>3113</v>
      </c>
      <c r="G144" s="59" t="s">
        <v>3126</v>
      </c>
      <c r="H144" s="57" t="s">
        <v>466</v>
      </c>
      <c r="I144" s="66" t="s">
        <v>3127</v>
      </c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8"/>
      <c r="AE144" s="248"/>
      <c r="AF144" s="248"/>
      <c r="AG144" s="248"/>
      <c r="AH144" s="48"/>
      <c r="AI144" s="67"/>
      <c r="AJ144" s="68"/>
      <c r="AL144" s="93"/>
      <c r="AM144" s="54"/>
    </row>
    <row r="145" spans="1:58" ht="12" customHeight="1" x14ac:dyDescent="0.2">
      <c r="A145" s="22">
        <v>113</v>
      </c>
      <c r="B145" s="49">
        <v>134</v>
      </c>
      <c r="C145" s="328"/>
      <c r="D145" s="57" t="s">
        <v>396</v>
      </c>
      <c r="E145" s="57" t="s">
        <v>397</v>
      </c>
      <c r="F145" s="57" t="s">
        <v>398</v>
      </c>
      <c r="G145" s="59" t="s">
        <v>399</v>
      </c>
      <c r="H145" s="57"/>
      <c r="I145" s="66">
        <v>45194</v>
      </c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  <c r="AA145" s="248"/>
      <c r="AB145" s="248"/>
      <c r="AC145" s="248"/>
      <c r="AD145" s="248"/>
      <c r="AE145" s="248"/>
      <c r="AF145" s="248"/>
      <c r="AG145" s="248"/>
      <c r="AH145" s="48"/>
      <c r="AI145" s="67"/>
      <c r="AJ145" s="68"/>
      <c r="AM145" s="54"/>
    </row>
    <row r="146" spans="1:58" ht="33.75" customHeight="1" x14ac:dyDescent="0.2">
      <c r="A146" s="22">
        <v>114</v>
      </c>
      <c r="B146" s="49">
        <v>135</v>
      </c>
      <c r="C146" s="328"/>
      <c r="D146" s="57" t="s">
        <v>400</v>
      </c>
      <c r="E146" s="57" t="s">
        <v>401</v>
      </c>
      <c r="F146" s="90" t="s">
        <v>324</v>
      </c>
      <c r="G146" s="59" t="s">
        <v>402</v>
      </c>
      <c r="H146" s="90" t="s">
        <v>326</v>
      </c>
      <c r="I146" s="66">
        <v>45194</v>
      </c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48"/>
      <c r="AI146" s="67"/>
      <c r="AJ146" s="68"/>
      <c r="AM146" s="54"/>
    </row>
    <row r="147" spans="1:58" ht="12" customHeight="1" x14ac:dyDescent="0.2">
      <c r="A147" s="22">
        <v>115</v>
      </c>
      <c r="B147" s="49">
        <v>136</v>
      </c>
      <c r="C147" s="328"/>
      <c r="D147" s="57" t="s">
        <v>403</v>
      </c>
      <c r="E147" s="57" t="s">
        <v>404</v>
      </c>
      <c r="F147" s="57" t="s">
        <v>332</v>
      </c>
      <c r="G147" s="59" t="s">
        <v>405</v>
      </c>
      <c r="H147" s="57" t="s">
        <v>334</v>
      </c>
      <c r="I147" s="66">
        <v>44762</v>
      </c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  <c r="AA147" s="248"/>
      <c r="AB147" s="248"/>
      <c r="AC147" s="248"/>
      <c r="AD147" s="248"/>
      <c r="AE147" s="248"/>
      <c r="AF147" s="248"/>
      <c r="AG147" s="248"/>
      <c r="AH147" s="48"/>
      <c r="AI147" s="67"/>
      <c r="AJ147" s="68"/>
      <c r="AM147" s="54"/>
    </row>
    <row r="148" spans="1:58" ht="12" customHeight="1" x14ac:dyDescent="0.2">
      <c r="B148" s="49">
        <v>137</v>
      </c>
      <c r="C148" s="328"/>
      <c r="D148" s="57" t="s">
        <v>406</v>
      </c>
      <c r="E148" s="57" t="s">
        <v>331</v>
      </c>
      <c r="F148" s="94"/>
      <c r="G148" s="59" t="s">
        <v>407</v>
      </c>
      <c r="H148" s="94"/>
      <c r="I148" s="66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  <c r="AA148" s="248"/>
      <c r="AB148" s="248"/>
      <c r="AC148" s="248"/>
      <c r="AD148" s="248"/>
      <c r="AE148" s="248"/>
      <c r="AF148" s="248"/>
      <c r="AG148" s="248"/>
      <c r="AH148" s="48"/>
      <c r="AI148" s="67"/>
      <c r="AJ148" s="68"/>
      <c r="AM148" s="54"/>
    </row>
    <row r="149" spans="1:58" ht="12" customHeight="1" x14ac:dyDescent="0.2">
      <c r="B149" s="49">
        <v>138</v>
      </c>
      <c r="C149" s="328"/>
      <c r="D149" s="57" t="s">
        <v>408</v>
      </c>
      <c r="E149" s="57" t="s">
        <v>331</v>
      </c>
      <c r="F149" s="94"/>
      <c r="G149" s="59" t="s">
        <v>409</v>
      </c>
      <c r="H149" s="94"/>
      <c r="I149" s="66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  <c r="AA149" s="248"/>
      <c r="AB149" s="248"/>
      <c r="AC149" s="248"/>
      <c r="AD149" s="248"/>
      <c r="AE149" s="248"/>
      <c r="AF149" s="248"/>
      <c r="AG149" s="248"/>
      <c r="AH149" s="48"/>
      <c r="AI149" s="67"/>
      <c r="AJ149" s="68"/>
      <c r="AM149" s="54"/>
    </row>
    <row r="150" spans="1:58" ht="12" customHeight="1" x14ac:dyDescent="0.2">
      <c r="A150" s="22">
        <v>118</v>
      </c>
      <c r="B150" s="49">
        <v>139</v>
      </c>
      <c r="C150" s="328"/>
      <c r="D150" s="57" t="s">
        <v>410</v>
      </c>
      <c r="E150" s="57"/>
      <c r="F150" s="57" t="s">
        <v>367</v>
      </c>
      <c r="G150" s="59"/>
      <c r="H150" s="57" t="s">
        <v>368</v>
      </c>
      <c r="I150" s="66">
        <v>45194</v>
      </c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  <c r="AB150" s="248"/>
      <c r="AC150" s="248"/>
      <c r="AD150" s="248"/>
      <c r="AE150" s="248"/>
      <c r="AF150" s="248"/>
      <c r="AG150" s="248"/>
      <c r="AH150" s="95"/>
      <c r="AI150" s="67"/>
      <c r="AJ150" s="68"/>
      <c r="AM150" s="54"/>
      <c r="BB150" s="96"/>
    </row>
    <row r="151" spans="1:58" ht="12" customHeight="1" x14ac:dyDescent="0.2">
      <c r="A151" s="22">
        <v>119</v>
      </c>
      <c r="B151" s="49">
        <v>140</v>
      </c>
      <c r="C151" s="328"/>
      <c r="D151" s="57" t="s">
        <v>411</v>
      </c>
      <c r="E151" s="57"/>
      <c r="F151" s="57" t="s">
        <v>367</v>
      </c>
      <c r="G151" s="59"/>
      <c r="H151" s="57" t="s">
        <v>368</v>
      </c>
      <c r="I151" s="66">
        <v>42978</v>
      </c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 t="s">
        <v>79</v>
      </c>
      <c r="W151" s="248"/>
      <c r="X151" s="248"/>
      <c r="Y151" s="248"/>
      <c r="Z151" s="248"/>
      <c r="AA151" s="248"/>
      <c r="AB151" s="248"/>
      <c r="AC151" s="248"/>
      <c r="AD151" s="248"/>
      <c r="AE151" s="248"/>
      <c r="AF151" s="248"/>
      <c r="AG151" s="248"/>
      <c r="AH151" s="95"/>
      <c r="AI151" s="67"/>
      <c r="AJ151" s="68"/>
      <c r="AM151" s="54"/>
      <c r="BB151" s="96"/>
    </row>
    <row r="152" spans="1:58" ht="12" customHeight="1" x14ac:dyDescent="0.2">
      <c r="A152" s="22">
        <v>120</v>
      </c>
      <c r="B152" s="49">
        <v>141</v>
      </c>
      <c r="C152" s="328"/>
      <c r="D152" s="50" t="s">
        <v>412</v>
      </c>
      <c r="E152" s="57"/>
      <c r="F152" s="57" t="s">
        <v>371</v>
      </c>
      <c r="G152" s="59" t="s">
        <v>372</v>
      </c>
      <c r="H152" s="57"/>
      <c r="I152" s="66">
        <v>45194</v>
      </c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48"/>
      <c r="AG152" s="248"/>
      <c r="AH152" s="95"/>
      <c r="AI152" s="67"/>
      <c r="AJ152" s="68"/>
      <c r="AM152" s="54"/>
      <c r="BB152" s="96"/>
    </row>
    <row r="153" spans="1:58" ht="12" customHeight="1" x14ac:dyDescent="0.2">
      <c r="A153" s="22">
        <v>121</v>
      </c>
      <c r="B153" s="49">
        <v>142</v>
      </c>
      <c r="C153" s="328"/>
      <c r="D153" s="50" t="s">
        <v>413</v>
      </c>
      <c r="E153" s="57"/>
      <c r="F153" s="57" t="s">
        <v>371</v>
      </c>
      <c r="G153" s="59" t="s">
        <v>374</v>
      </c>
      <c r="H153" s="57"/>
      <c r="I153" s="66">
        <v>42978</v>
      </c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 t="s">
        <v>79</v>
      </c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95"/>
      <c r="AI153" s="67"/>
      <c r="AJ153" s="68"/>
      <c r="AM153" s="54"/>
      <c r="BB153" s="96"/>
    </row>
    <row r="154" spans="1:58" ht="15.75" customHeight="1" x14ac:dyDescent="0.2">
      <c r="A154" s="22">
        <v>122</v>
      </c>
      <c r="B154" s="49">
        <v>143</v>
      </c>
      <c r="C154" s="328"/>
      <c r="D154" s="57" t="s">
        <v>414</v>
      </c>
      <c r="E154" s="57" t="s">
        <v>415</v>
      </c>
      <c r="F154" s="57" t="s">
        <v>332</v>
      </c>
      <c r="G154" s="59" t="s">
        <v>416</v>
      </c>
      <c r="H154" s="57" t="s">
        <v>393</v>
      </c>
      <c r="I154" s="66" t="s">
        <v>417</v>
      </c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57"/>
      <c r="Y154" s="248"/>
      <c r="Z154" s="248"/>
      <c r="AA154" s="248"/>
      <c r="AB154" s="248"/>
      <c r="AC154" s="248"/>
      <c r="AD154" s="248"/>
      <c r="AE154" s="248"/>
      <c r="AF154" s="248"/>
      <c r="AG154" s="248"/>
      <c r="AH154" s="48"/>
      <c r="AI154" s="67"/>
      <c r="AJ154" s="97"/>
      <c r="AM154" s="54"/>
    </row>
    <row r="155" spans="1:58" ht="35.25" customHeight="1" x14ac:dyDescent="0.2">
      <c r="B155" s="49">
        <v>144</v>
      </c>
      <c r="C155" s="328"/>
      <c r="D155" s="57" t="s">
        <v>418</v>
      </c>
      <c r="E155" s="57" t="s">
        <v>419</v>
      </c>
      <c r="F155" s="69" t="s">
        <v>420</v>
      </c>
      <c r="G155" s="58" t="s">
        <v>421</v>
      </c>
      <c r="H155" s="57" t="s">
        <v>422</v>
      </c>
      <c r="I155" s="66" t="s">
        <v>417</v>
      </c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57"/>
      <c r="Y155" s="248"/>
      <c r="Z155" s="248"/>
      <c r="AA155" s="248"/>
      <c r="AB155" s="248"/>
      <c r="AC155" s="248"/>
      <c r="AD155" s="248"/>
      <c r="AE155" s="248"/>
      <c r="AF155" s="248"/>
      <c r="AG155" s="248"/>
      <c r="AH155" s="48"/>
      <c r="AI155" s="67"/>
      <c r="AJ155" s="97"/>
      <c r="AM155" s="54"/>
    </row>
    <row r="156" spans="1:58" ht="32.25" customHeight="1" x14ac:dyDescent="0.2">
      <c r="A156" s="22">
        <v>124</v>
      </c>
      <c r="B156" s="49">
        <v>145</v>
      </c>
      <c r="C156" s="328"/>
      <c r="D156" s="57" t="s">
        <v>423</v>
      </c>
      <c r="E156" s="57" t="s">
        <v>424</v>
      </c>
      <c r="F156" s="90" t="s">
        <v>324</v>
      </c>
      <c r="G156" s="59" t="s">
        <v>425</v>
      </c>
      <c r="H156" s="90" t="s">
        <v>326</v>
      </c>
      <c r="I156" s="66" t="s">
        <v>417</v>
      </c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57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48"/>
      <c r="AI156" s="67"/>
      <c r="AJ156" s="68"/>
      <c r="AL156" s="43"/>
      <c r="AM156" s="54"/>
      <c r="BC156" s="45"/>
    </row>
    <row r="157" spans="1:58" ht="12.75" customHeight="1" x14ac:dyDescent="0.2">
      <c r="B157" s="49">
        <v>146</v>
      </c>
      <c r="C157" s="328"/>
      <c r="D157" s="57" t="s">
        <v>426</v>
      </c>
      <c r="E157" s="57" t="s">
        <v>331</v>
      </c>
      <c r="F157" s="57"/>
      <c r="G157" s="59" t="s">
        <v>427</v>
      </c>
      <c r="H157" s="57"/>
      <c r="I157" s="66" t="s">
        <v>417</v>
      </c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57"/>
      <c r="Y157" s="248"/>
      <c r="Z157" s="248"/>
      <c r="AA157" s="248"/>
      <c r="AB157" s="248"/>
      <c r="AC157" s="248"/>
      <c r="AD157" s="248"/>
      <c r="AE157" s="248"/>
      <c r="AF157" s="248"/>
      <c r="AG157" s="248"/>
      <c r="AH157" s="48"/>
      <c r="AI157" s="67"/>
      <c r="AJ157" s="68"/>
      <c r="AL157" s="43"/>
      <c r="AM157" s="54"/>
      <c r="BC157" s="45"/>
    </row>
    <row r="158" spans="1:58" ht="12.75" customHeight="1" x14ac:dyDescent="0.2">
      <c r="A158" s="22">
        <v>126</v>
      </c>
      <c r="B158" s="49">
        <v>147</v>
      </c>
      <c r="C158" s="328"/>
      <c r="D158" s="57" t="s">
        <v>428</v>
      </c>
      <c r="E158" s="57" t="s">
        <v>429</v>
      </c>
      <c r="F158" s="57" t="s">
        <v>332</v>
      </c>
      <c r="G158" s="59" t="s">
        <v>430</v>
      </c>
      <c r="H158" s="57" t="s">
        <v>393</v>
      </c>
      <c r="I158" s="66" t="s">
        <v>417</v>
      </c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57"/>
      <c r="Y158" s="248"/>
      <c r="Z158" s="248"/>
      <c r="AA158" s="248"/>
      <c r="AB158" s="248"/>
      <c r="AC158" s="248"/>
      <c r="AD158" s="248"/>
      <c r="AE158" s="248"/>
      <c r="AF158" s="248"/>
      <c r="AG158" s="248"/>
      <c r="AH158" s="48"/>
      <c r="AI158" s="67"/>
      <c r="AJ158" s="68"/>
      <c r="AL158" s="43"/>
      <c r="AM158" s="54"/>
      <c r="BF158" s="63"/>
    </row>
    <row r="159" spans="1:58" ht="24" customHeight="1" x14ac:dyDescent="0.2">
      <c r="B159" s="49">
        <v>148</v>
      </c>
      <c r="C159" s="328"/>
      <c r="D159" s="57" t="s">
        <v>431</v>
      </c>
      <c r="E159" s="57" t="s">
        <v>419</v>
      </c>
      <c r="F159" s="69" t="s">
        <v>420</v>
      </c>
      <c r="G159" s="58" t="s">
        <v>432</v>
      </c>
      <c r="H159" s="57" t="s">
        <v>422</v>
      </c>
      <c r="I159" s="66" t="s">
        <v>417</v>
      </c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57"/>
      <c r="Y159" s="248"/>
      <c r="Z159" s="248"/>
      <c r="AA159" s="248"/>
      <c r="AB159" s="248"/>
      <c r="AC159" s="248"/>
      <c r="AD159" s="248"/>
      <c r="AE159" s="248"/>
      <c r="AF159" s="248"/>
      <c r="AG159" s="248"/>
      <c r="AH159" s="48"/>
      <c r="AI159" s="67"/>
      <c r="AJ159" s="68"/>
      <c r="AL159" s="43"/>
      <c r="AM159" s="54"/>
      <c r="BF159" s="63"/>
    </row>
    <row r="160" spans="1:58" ht="24.75" customHeight="1" x14ac:dyDescent="0.2">
      <c r="A160" s="22">
        <v>128</v>
      </c>
      <c r="B160" s="49">
        <v>149</v>
      </c>
      <c r="C160" s="328"/>
      <c r="D160" s="57" t="s">
        <v>3128</v>
      </c>
      <c r="E160" s="57" t="s">
        <v>433</v>
      </c>
      <c r="F160" s="69" t="s">
        <v>3113</v>
      </c>
      <c r="G160" s="59" t="s">
        <v>3129</v>
      </c>
      <c r="H160" s="57" t="s">
        <v>3121</v>
      </c>
      <c r="I160" s="66" t="s">
        <v>3130</v>
      </c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57"/>
      <c r="Y160" s="248"/>
      <c r="Z160" s="248"/>
      <c r="AA160" s="248"/>
      <c r="AB160" s="248"/>
      <c r="AC160" s="248"/>
      <c r="AD160" s="248"/>
      <c r="AE160" s="248"/>
      <c r="AF160" s="248"/>
      <c r="AG160" s="248"/>
      <c r="AH160" s="38"/>
      <c r="AI160" s="67"/>
      <c r="AJ160" s="97"/>
      <c r="AM160" s="43"/>
      <c r="AN160" s="43"/>
      <c r="AO160" s="43"/>
      <c r="AQ160" s="43"/>
      <c r="AT160" s="43"/>
      <c r="AW160" s="43"/>
      <c r="AZ160" s="43"/>
      <c r="BB160" s="43"/>
      <c r="BC160" s="45"/>
      <c r="BD160" s="43"/>
      <c r="BF160" s="43"/>
    </row>
    <row r="161" spans="1:57" ht="12.75" customHeight="1" x14ac:dyDescent="0.2">
      <c r="A161" s="22">
        <v>129</v>
      </c>
      <c r="B161" s="49">
        <v>150</v>
      </c>
      <c r="C161" s="328"/>
      <c r="D161" s="57" t="s">
        <v>434</v>
      </c>
      <c r="E161" s="57" t="s">
        <v>376</v>
      </c>
      <c r="F161" s="57" t="s">
        <v>361</v>
      </c>
      <c r="G161" s="59" t="s">
        <v>435</v>
      </c>
      <c r="H161" s="57" t="s">
        <v>363</v>
      </c>
      <c r="I161" s="66" t="s">
        <v>417</v>
      </c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57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38"/>
      <c r="AI161" s="67"/>
      <c r="AJ161" s="97"/>
      <c r="AN161" s="45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2.75" customHeight="1" x14ac:dyDescent="0.2">
      <c r="A162" s="22">
        <v>130</v>
      </c>
      <c r="B162" s="49">
        <v>151</v>
      </c>
      <c r="C162" s="328"/>
      <c r="D162" s="57" t="s">
        <v>436</v>
      </c>
      <c r="E162" s="57" t="s">
        <v>437</v>
      </c>
      <c r="F162" s="57" t="s">
        <v>332</v>
      </c>
      <c r="G162" s="59" t="s">
        <v>438</v>
      </c>
      <c r="H162" s="57" t="s">
        <v>334</v>
      </c>
      <c r="I162" s="66" t="s">
        <v>417</v>
      </c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57"/>
      <c r="Y162" s="248"/>
      <c r="Z162" s="248"/>
      <c r="AA162" s="248"/>
      <c r="AB162" s="248"/>
      <c r="AC162" s="248"/>
      <c r="AD162" s="248"/>
      <c r="AE162" s="248"/>
      <c r="AF162" s="248"/>
      <c r="AG162" s="248"/>
      <c r="AH162" s="48"/>
      <c r="AI162" s="67"/>
      <c r="AJ162" s="68"/>
      <c r="AL162" s="43"/>
      <c r="AM162" s="54"/>
    </row>
    <row r="163" spans="1:57" ht="12.75" customHeight="1" x14ac:dyDescent="0.2">
      <c r="A163" s="22">
        <v>131</v>
      </c>
      <c r="B163" s="49">
        <v>152</v>
      </c>
      <c r="C163" s="328"/>
      <c r="D163" s="57" t="s">
        <v>439</v>
      </c>
      <c r="E163" s="57" t="s">
        <v>440</v>
      </c>
      <c r="F163" s="57" t="s">
        <v>332</v>
      </c>
      <c r="G163" s="59" t="s">
        <v>441</v>
      </c>
      <c r="H163" s="57" t="s">
        <v>334</v>
      </c>
      <c r="I163" s="66" t="s">
        <v>417</v>
      </c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57"/>
      <c r="Y163" s="248"/>
      <c r="Z163" s="248"/>
      <c r="AA163" s="248"/>
      <c r="AB163" s="248"/>
      <c r="AC163" s="248"/>
      <c r="AD163" s="248"/>
      <c r="AE163" s="248"/>
      <c r="AF163" s="248"/>
      <c r="AG163" s="248"/>
      <c r="AH163" s="48"/>
      <c r="AI163" s="67"/>
      <c r="AJ163" s="68"/>
      <c r="AL163" s="43"/>
      <c r="AM163" s="54"/>
    </row>
    <row r="164" spans="1:57" ht="12.75" customHeight="1" x14ac:dyDescent="0.2">
      <c r="A164" s="22">
        <v>132</v>
      </c>
      <c r="B164" s="49">
        <v>153</v>
      </c>
      <c r="C164" s="328"/>
      <c r="D164" s="57" t="s">
        <v>442</v>
      </c>
      <c r="E164" s="57" t="s">
        <v>443</v>
      </c>
      <c r="F164" s="57" t="s">
        <v>361</v>
      </c>
      <c r="G164" s="59" t="s">
        <v>444</v>
      </c>
      <c r="H164" s="57" t="s">
        <v>363</v>
      </c>
      <c r="I164" s="66" t="s">
        <v>417</v>
      </c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57"/>
      <c r="Y164" s="248"/>
      <c r="Z164" s="248"/>
      <c r="AA164" s="248"/>
      <c r="AB164" s="248"/>
      <c r="AC164" s="248"/>
      <c r="AD164" s="248"/>
      <c r="AE164" s="248"/>
      <c r="AF164" s="248"/>
      <c r="AG164" s="248"/>
      <c r="AH164" s="95"/>
      <c r="AI164" s="67"/>
      <c r="AJ164" s="68"/>
      <c r="AL164" s="43"/>
      <c r="AM164" s="54"/>
      <c r="BB164" s="96"/>
    </row>
    <row r="165" spans="1:57" ht="23.25" customHeight="1" x14ac:dyDescent="0.2">
      <c r="A165" s="22">
        <v>133</v>
      </c>
      <c r="B165" s="49">
        <v>154</v>
      </c>
      <c r="C165" s="328"/>
      <c r="D165" s="57" t="s">
        <v>3131</v>
      </c>
      <c r="E165" s="57" t="s">
        <v>445</v>
      </c>
      <c r="F165" s="69" t="s">
        <v>3113</v>
      </c>
      <c r="G165" s="59" t="s">
        <v>3132</v>
      </c>
      <c r="H165" s="57" t="s">
        <v>339</v>
      </c>
      <c r="I165" s="66" t="s">
        <v>3115</v>
      </c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57"/>
      <c r="Y165" s="248"/>
      <c r="Z165" s="248"/>
      <c r="AA165" s="248"/>
      <c r="AB165" s="248"/>
      <c r="AC165" s="248"/>
      <c r="AD165" s="248"/>
      <c r="AE165" s="248"/>
      <c r="AF165" s="248"/>
      <c r="AG165" s="248"/>
      <c r="AH165" s="42"/>
      <c r="AI165" s="67"/>
      <c r="AJ165" s="68"/>
      <c r="AL165" s="43"/>
      <c r="AM165" s="54"/>
      <c r="BB165" s="45"/>
    </row>
    <row r="166" spans="1:57" ht="12.75" customHeight="1" x14ac:dyDescent="0.2">
      <c r="A166" s="22">
        <v>134</v>
      </c>
      <c r="B166" s="49">
        <v>155</v>
      </c>
      <c r="C166" s="328"/>
      <c r="D166" s="57" t="s">
        <v>446</v>
      </c>
      <c r="E166" s="57"/>
      <c r="F166" s="57" t="s">
        <v>367</v>
      </c>
      <c r="G166" s="59"/>
      <c r="H166" s="57" t="s">
        <v>368</v>
      </c>
      <c r="I166" s="66" t="s">
        <v>417</v>
      </c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57"/>
      <c r="Y166" s="248"/>
      <c r="Z166" s="248"/>
      <c r="AA166" s="248"/>
      <c r="AB166" s="248"/>
      <c r="AC166" s="248"/>
      <c r="AD166" s="248"/>
      <c r="AE166" s="248"/>
      <c r="AF166" s="248"/>
      <c r="AG166" s="248"/>
      <c r="AH166" s="42"/>
      <c r="AI166" s="67"/>
      <c r="AJ166" s="68"/>
      <c r="AL166" s="43"/>
      <c r="AM166" s="54"/>
      <c r="BB166" s="45"/>
    </row>
    <row r="167" spans="1:57" ht="12.75" customHeight="1" x14ac:dyDescent="0.2">
      <c r="A167" s="22">
        <v>135</v>
      </c>
      <c r="B167" s="49">
        <v>156</v>
      </c>
      <c r="C167" s="328"/>
      <c r="D167" s="57" t="s">
        <v>447</v>
      </c>
      <c r="E167" s="57"/>
      <c r="F167" s="57" t="s">
        <v>367</v>
      </c>
      <c r="G167" s="59"/>
      <c r="H167" s="57" t="s">
        <v>368</v>
      </c>
      <c r="I167" s="66" t="s">
        <v>417</v>
      </c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57"/>
      <c r="Y167" s="248"/>
      <c r="Z167" s="248"/>
      <c r="AA167" s="248"/>
      <c r="AB167" s="248"/>
      <c r="AC167" s="248"/>
      <c r="AD167" s="248"/>
      <c r="AE167" s="248"/>
      <c r="AF167" s="248"/>
      <c r="AG167" s="248"/>
      <c r="AH167" s="42"/>
      <c r="AI167" s="67"/>
      <c r="AJ167" s="68"/>
      <c r="AL167" s="43"/>
      <c r="AM167" s="54"/>
      <c r="BB167" s="45"/>
    </row>
    <row r="168" spans="1:57" ht="12.75" customHeight="1" x14ac:dyDescent="0.2">
      <c r="A168" s="22">
        <v>136</v>
      </c>
      <c r="B168" s="49">
        <v>157</v>
      </c>
      <c r="C168" s="328"/>
      <c r="D168" s="50" t="s">
        <v>448</v>
      </c>
      <c r="E168" s="57"/>
      <c r="F168" s="57" t="s">
        <v>371</v>
      </c>
      <c r="G168" s="59" t="s">
        <v>449</v>
      </c>
      <c r="H168" s="57"/>
      <c r="I168" s="66" t="s">
        <v>417</v>
      </c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57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42"/>
      <c r="AI168" s="67"/>
      <c r="AJ168" s="68"/>
      <c r="AL168" s="43"/>
      <c r="AM168" s="54"/>
      <c r="BB168" s="45"/>
    </row>
    <row r="169" spans="1:57" ht="12.75" customHeight="1" x14ac:dyDescent="0.2">
      <c r="A169" s="22">
        <v>137</v>
      </c>
      <c r="B169" s="49">
        <v>158</v>
      </c>
      <c r="C169" s="328"/>
      <c r="D169" s="50" t="s">
        <v>450</v>
      </c>
      <c r="E169" s="57"/>
      <c r="F169" s="57" t="s">
        <v>371</v>
      </c>
      <c r="G169" s="59" t="s">
        <v>374</v>
      </c>
      <c r="H169" s="57"/>
      <c r="I169" s="66" t="s">
        <v>417</v>
      </c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57"/>
      <c r="Y169" s="248"/>
      <c r="Z169" s="248"/>
      <c r="AA169" s="248"/>
      <c r="AB169" s="248"/>
      <c r="AC169" s="248"/>
      <c r="AD169" s="248"/>
      <c r="AE169" s="248"/>
      <c r="AF169" s="248"/>
      <c r="AG169" s="248"/>
      <c r="AH169" s="42"/>
      <c r="AI169" s="67"/>
      <c r="AJ169" s="68"/>
      <c r="AL169" s="43"/>
      <c r="AM169" s="54"/>
      <c r="BB169" s="45"/>
    </row>
    <row r="170" spans="1:57" ht="23.25" customHeight="1" x14ac:dyDescent="0.2">
      <c r="A170" s="22">
        <v>138</v>
      </c>
      <c r="B170" s="49">
        <v>159</v>
      </c>
      <c r="C170" s="328"/>
      <c r="D170" s="57" t="s">
        <v>3133</v>
      </c>
      <c r="E170" s="57" t="s">
        <v>451</v>
      </c>
      <c r="F170" s="69" t="s">
        <v>3113</v>
      </c>
      <c r="G170" s="59" t="s">
        <v>3134</v>
      </c>
      <c r="H170" s="57" t="s">
        <v>339</v>
      </c>
      <c r="I170" s="66" t="s">
        <v>3115</v>
      </c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57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42"/>
      <c r="AI170" s="67"/>
      <c r="AJ170" s="97"/>
      <c r="AL170" s="43"/>
      <c r="AM170" s="54"/>
      <c r="BB170" s="45"/>
    </row>
    <row r="171" spans="1:57" ht="12.75" customHeight="1" x14ac:dyDescent="0.2">
      <c r="A171" s="22">
        <v>139</v>
      </c>
      <c r="B171" s="49">
        <v>160</v>
      </c>
      <c r="C171" s="328"/>
      <c r="D171" s="57" t="s">
        <v>452</v>
      </c>
      <c r="E171" s="57" t="s">
        <v>453</v>
      </c>
      <c r="F171" s="57" t="s">
        <v>361</v>
      </c>
      <c r="G171" s="59" t="s">
        <v>454</v>
      </c>
      <c r="H171" s="57" t="s">
        <v>363</v>
      </c>
      <c r="I171" s="66" t="s">
        <v>383</v>
      </c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48"/>
      <c r="AI171" s="67"/>
      <c r="AJ171" s="68"/>
      <c r="AL171" s="43"/>
      <c r="AM171" s="54"/>
    </row>
    <row r="172" spans="1:57" ht="24.75" customHeight="1" x14ac:dyDescent="0.2">
      <c r="A172" s="22">
        <v>140</v>
      </c>
      <c r="B172" s="49">
        <v>161</v>
      </c>
      <c r="C172" s="328"/>
      <c r="D172" s="57" t="s">
        <v>3135</v>
      </c>
      <c r="E172" s="57" t="s">
        <v>455</v>
      </c>
      <c r="F172" s="69" t="s">
        <v>3113</v>
      </c>
      <c r="G172" s="59" t="s">
        <v>3136</v>
      </c>
      <c r="H172" s="57" t="s">
        <v>334</v>
      </c>
      <c r="I172" s="66" t="s">
        <v>3130</v>
      </c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57"/>
      <c r="W172" s="257"/>
      <c r="X172" s="257"/>
      <c r="Y172" s="257"/>
      <c r="Z172" s="257"/>
      <c r="AA172" s="257"/>
      <c r="AB172" s="248"/>
      <c r="AC172" s="248"/>
      <c r="AD172" s="248"/>
      <c r="AE172" s="248"/>
      <c r="AF172" s="248"/>
      <c r="AG172" s="248"/>
      <c r="AH172" s="42"/>
      <c r="AI172" s="67"/>
      <c r="AJ172" s="68"/>
      <c r="AL172" s="43"/>
      <c r="AM172" s="54"/>
      <c r="BB172" s="45"/>
    </row>
    <row r="173" spans="1:57" ht="12" customHeight="1" x14ac:dyDescent="0.2">
      <c r="A173" s="22">
        <v>141</v>
      </c>
      <c r="B173" s="49">
        <v>162</v>
      </c>
      <c r="C173" s="328"/>
      <c r="D173" s="57" t="s">
        <v>456</v>
      </c>
      <c r="E173" s="57" t="s">
        <v>457</v>
      </c>
      <c r="F173" s="57" t="s">
        <v>332</v>
      </c>
      <c r="G173" s="59" t="s">
        <v>458</v>
      </c>
      <c r="H173" s="57" t="s">
        <v>334</v>
      </c>
      <c r="I173" s="66" t="s">
        <v>383</v>
      </c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57"/>
      <c r="W173" s="257"/>
      <c r="X173" s="257"/>
      <c r="Y173" s="257"/>
      <c r="Z173" s="257"/>
      <c r="AA173" s="257"/>
      <c r="AB173" s="248"/>
      <c r="AC173" s="248"/>
      <c r="AD173" s="248"/>
      <c r="AE173" s="248"/>
      <c r="AF173" s="248"/>
      <c r="AG173" s="248"/>
      <c r="AH173" s="42"/>
      <c r="AI173" s="67"/>
      <c r="AJ173" s="97"/>
      <c r="AL173" s="43"/>
      <c r="AM173" s="54"/>
      <c r="BB173" s="45"/>
    </row>
    <row r="174" spans="1:57" ht="23.25" customHeight="1" x14ac:dyDescent="0.2">
      <c r="A174" s="22">
        <v>142</v>
      </c>
      <c r="B174" s="49">
        <v>163</v>
      </c>
      <c r="C174" s="328"/>
      <c r="D174" s="57" t="s">
        <v>459</v>
      </c>
      <c r="E174" s="57" t="s">
        <v>365</v>
      </c>
      <c r="F174" s="57" t="s">
        <v>361</v>
      </c>
      <c r="G174" s="58" t="s">
        <v>460</v>
      </c>
      <c r="H174" s="57" t="s">
        <v>363</v>
      </c>
      <c r="I174" s="66">
        <v>44382</v>
      </c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57"/>
      <c r="W174" s="257"/>
      <c r="X174" s="257"/>
      <c r="Y174" s="257"/>
      <c r="Z174" s="257"/>
      <c r="AA174" s="257"/>
      <c r="AB174" s="248"/>
      <c r="AC174" s="248"/>
      <c r="AD174" s="248"/>
      <c r="AE174" s="248"/>
      <c r="AF174" s="248"/>
      <c r="AG174" s="248"/>
      <c r="AH174" s="95"/>
      <c r="AI174" s="67"/>
      <c r="AJ174" s="68"/>
      <c r="AL174" s="43"/>
      <c r="AM174" s="54"/>
      <c r="BB174" s="96"/>
    </row>
    <row r="175" spans="1:57" ht="24" customHeight="1" x14ac:dyDescent="0.2">
      <c r="A175" s="22">
        <v>143</v>
      </c>
      <c r="B175" s="49">
        <v>164</v>
      </c>
      <c r="C175" s="328"/>
      <c r="D175" s="57" t="s">
        <v>3137</v>
      </c>
      <c r="E175" s="57" t="s">
        <v>461</v>
      </c>
      <c r="F175" s="69" t="s">
        <v>3113</v>
      </c>
      <c r="G175" s="59" t="s">
        <v>3138</v>
      </c>
      <c r="H175" s="57" t="s">
        <v>3121</v>
      </c>
      <c r="I175" s="66" t="s">
        <v>3122</v>
      </c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57"/>
      <c r="W175" s="257"/>
      <c r="X175" s="257"/>
      <c r="Y175" s="257"/>
      <c r="Z175" s="257"/>
      <c r="AA175" s="257"/>
      <c r="AB175" s="248"/>
      <c r="AC175" s="248"/>
      <c r="AD175" s="248"/>
      <c r="AE175" s="248"/>
      <c r="AF175" s="248"/>
      <c r="AG175" s="248"/>
      <c r="AH175" s="42"/>
      <c r="AI175" s="67"/>
      <c r="AJ175" s="68"/>
      <c r="AL175" s="44"/>
      <c r="AM175" s="54"/>
      <c r="BB175" s="45"/>
    </row>
    <row r="176" spans="1:57" ht="12" customHeight="1" x14ac:dyDescent="0.2">
      <c r="A176" s="22">
        <v>144</v>
      </c>
      <c r="B176" s="49">
        <v>165</v>
      </c>
      <c r="C176" s="328"/>
      <c r="D176" s="57" t="s">
        <v>462</v>
      </c>
      <c r="E176" s="57" t="s">
        <v>463</v>
      </c>
      <c r="F176" s="57" t="s">
        <v>464</v>
      </c>
      <c r="G176" s="59" t="s">
        <v>465</v>
      </c>
      <c r="H176" s="57" t="s">
        <v>466</v>
      </c>
      <c r="I176" s="66" t="s">
        <v>383</v>
      </c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57"/>
      <c r="W176" s="257"/>
      <c r="X176" s="257"/>
      <c r="Y176" s="257"/>
      <c r="Z176" s="257"/>
      <c r="AA176" s="257"/>
      <c r="AB176" s="248"/>
      <c r="AC176" s="248"/>
      <c r="AD176" s="248"/>
      <c r="AE176" s="248"/>
      <c r="AF176" s="248"/>
      <c r="AG176" s="248"/>
      <c r="AH176" s="42"/>
      <c r="AI176" s="67"/>
      <c r="AJ176" s="68"/>
      <c r="AL176" s="44"/>
      <c r="AM176" s="54"/>
      <c r="BB176" s="45"/>
    </row>
    <row r="177" spans="1:54" ht="12" customHeight="1" x14ac:dyDescent="0.2">
      <c r="A177" s="22">
        <v>145</v>
      </c>
      <c r="B177" s="49">
        <v>166</v>
      </c>
      <c r="C177" s="328"/>
      <c r="D177" s="57" t="s">
        <v>467</v>
      </c>
      <c r="E177" s="57" t="s">
        <v>468</v>
      </c>
      <c r="F177" s="57" t="s">
        <v>469</v>
      </c>
      <c r="G177" s="59" t="s">
        <v>470</v>
      </c>
      <c r="H177" s="57"/>
      <c r="I177" s="66" t="s">
        <v>383</v>
      </c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57"/>
      <c r="W177" s="257"/>
      <c r="X177" s="257"/>
      <c r="Y177" s="257"/>
      <c r="Z177" s="257"/>
      <c r="AA177" s="257"/>
      <c r="AB177" s="248"/>
      <c r="AC177" s="248"/>
      <c r="AD177" s="248"/>
      <c r="AE177" s="248"/>
      <c r="AF177" s="248"/>
      <c r="AG177" s="248"/>
      <c r="AH177" s="95"/>
      <c r="AI177" s="67"/>
      <c r="AJ177" s="68"/>
      <c r="AL177" s="44"/>
      <c r="AM177" s="54"/>
      <c r="BB177" s="96"/>
    </row>
    <row r="178" spans="1:54" ht="34.5" customHeight="1" x14ac:dyDescent="0.2">
      <c r="A178" s="22">
        <v>146</v>
      </c>
      <c r="B178" s="49">
        <v>167</v>
      </c>
      <c r="C178" s="328"/>
      <c r="D178" s="57" t="s">
        <v>471</v>
      </c>
      <c r="E178" s="57" t="s">
        <v>472</v>
      </c>
      <c r="F178" s="90" t="s">
        <v>324</v>
      </c>
      <c r="G178" s="59" t="s">
        <v>473</v>
      </c>
      <c r="H178" s="90" t="s">
        <v>326</v>
      </c>
      <c r="I178" s="66" t="s">
        <v>383</v>
      </c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57"/>
      <c r="W178" s="257"/>
      <c r="X178" s="257"/>
      <c r="Y178" s="257"/>
      <c r="Z178" s="257"/>
      <c r="AA178" s="257"/>
      <c r="AB178" s="248"/>
      <c r="AC178" s="248"/>
      <c r="AD178" s="248"/>
      <c r="AE178" s="248"/>
      <c r="AF178" s="248"/>
      <c r="AG178" s="248"/>
      <c r="AH178" s="53"/>
      <c r="AI178" s="67"/>
      <c r="AJ178" s="68"/>
      <c r="AL178" s="44"/>
      <c r="AM178" s="54"/>
      <c r="BB178" s="98"/>
    </row>
    <row r="179" spans="1:54" ht="36.75" customHeight="1" x14ac:dyDescent="0.2">
      <c r="A179" s="22">
        <v>147</v>
      </c>
      <c r="B179" s="49">
        <v>168</v>
      </c>
      <c r="C179" s="328"/>
      <c r="D179" s="57" t="s">
        <v>474</v>
      </c>
      <c r="E179" s="57" t="s">
        <v>475</v>
      </c>
      <c r="F179" s="90" t="s">
        <v>324</v>
      </c>
      <c r="G179" s="59" t="s">
        <v>476</v>
      </c>
      <c r="H179" s="90" t="s">
        <v>326</v>
      </c>
      <c r="I179" s="66" t="s">
        <v>383</v>
      </c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57"/>
      <c r="W179" s="257"/>
      <c r="X179" s="257"/>
      <c r="Y179" s="257"/>
      <c r="Z179" s="257"/>
      <c r="AA179" s="257"/>
      <c r="AB179" s="248"/>
      <c r="AC179" s="248"/>
      <c r="AD179" s="248"/>
      <c r="AE179" s="248"/>
      <c r="AF179" s="248"/>
      <c r="AG179" s="248"/>
      <c r="AH179" s="48"/>
      <c r="AI179" s="67"/>
      <c r="AJ179" s="68"/>
      <c r="AL179" s="44"/>
      <c r="AM179" s="54"/>
    </row>
    <row r="180" spans="1:54" ht="24" customHeight="1" x14ac:dyDescent="0.2">
      <c r="A180" s="22">
        <v>148</v>
      </c>
      <c r="B180" s="49">
        <v>169</v>
      </c>
      <c r="C180" s="329" t="s">
        <v>477</v>
      </c>
      <c r="D180" s="57" t="s">
        <v>3139</v>
      </c>
      <c r="E180" s="57" t="s">
        <v>478</v>
      </c>
      <c r="F180" s="69" t="s">
        <v>3113</v>
      </c>
      <c r="G180" s="59" t="s">
        <v>3140</v>
      </c>
      <c r="H180" s="57" t="s">
        <v>3121</v>
      </c>
      <c r="I180" s="66" t="s">
        <v>3127</v>
      </c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  <c r="AA180" s="248"/>
      <c r="AB180" s="248"/>
      <c r="AC180" s="248"/>
      <c r="AD180" s="248"/>
      <c r="AE180" s="248"/>
      <c r="AF180" s="248"/>
      <c r="AG180" s="248"/>
      <c r="AH180" s="48"/>
      <c r="AI180" s="67"/>
      <c r="AJ180" s="68"/>
      <c r="AL180" s="44"/>
      <c r="AM180" s="54"/>
    </row>
    <row r="181" spans="1:54" ht="12" customHeight="1" x14ac:dyDescent="0.2">
      <c r="A181" s="22">
        <v>149</v>
      </c>
      <c r="B181" s="49">
        <v>170</v>
      </c>
      <c r="C181" s="330"/>
      <c r="D181" s="57" t="s">
        <v>479</v>
      </c>
      <c r="E181" s="57"/>
      <c r="F181" s="57" t="s">
        <v>367</v>
      </c>
      <c r="G181" s="59"/>
      <c r="H181" s="57" t="s">
        <v>368</v>
      </c>
      <c r="I181" s="66" t="s">
        <v>383</v>
      </c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48"/>
      <c r="AB181" s="248"/>
      <c r="AC181" s="248"/>
      <c r="AD181" s="248"/>
      <c r="AE181" s="248"/>
      <c r="AF181" s="248"/>
      <c r="AG181" s="248"/>
      <c r="AH181" s="48"/>
      <c r="AI181" s="67"/>
      <c r="AJ181" s="68"/>
      <c r="AL181" s="44"/>
      <c r="AM181" s="54"/>
    </row>
    <row r="182" spans="1:54" ht="12" customHeight="1" x14ac:dyDescent="0.2">
      <c r="A182" s="22">
        <v>150</v>
      </c>
      <c r="B182" s="49">
        <v>171</v>
      </c>
      <c r="C182" s="330"/>
      <c r="D182" s="57" t="s">
        <v>480</v>
      </c>
      <c r="E182" s="57"/>
      <c r="F182" s="57" t="s">
        <v>367</v>
      </c>
      <c r="G182" s="59"/>
      <c r="H182" s="57" t="s">
        <v>368</v>
      </c>
      <c r="I182" s="66" t="s">
        <v>383</v>
      </c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/>
      <c r="AB182" s="248"/>
      <c r="AC182" s="248"/>
      <c r="AD182" s="248"/>
      <c r="AE182" s="248"/>
      <c r="AF182" s="248"/>
      <c r="AG182" s="248"/>
      <c r="AH182" s="48"/>
      <c r="AI182" s="67"/>
      <c r="AJ182" s="68"/>
      <c r="AL182" s="44"/>
      <c r="AM182" s="54"/>
    </row>
    <row r="183" spans="1:54" ht="12" customHeight="1" x14ac:dyDescent="0.2">
      <c r="A183" s="22">
        <v>151</v>
      </c>
      <c r="B183" s="49">
        <v>172</v>
      </c>
      <c r="C183" s="330"/>
      <c r="D183" s="50" t="s">
        <v>481</v>
      </c>
      <c r="E183" s="57"/>
      <c r="F183" s="57" t="s">
        <v>371</v>
      </c>
      <c r="G183" s="59" t="s">
        <v>482</v>
      </c>
      <c r="H183" s="57"/>
      <c r="I183" s="66" t="s">
        <v>383</v>
      </c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48"/>
      <c r="AI183" s="67"/>
      <c r="AJ183" s="68"/>
      <c r="AL183" s="44"/>
      <c r="AM183" s="54"/>
    </row>
    <row r="184" spans="1:54" ht="12" customHeight="1" x14ac:dyDescent="0.2">
      <c r="A184" s="22">
        <v>152</v>
      </c>
      <c r="B184" s="49">
        <v>173</v>
      </c>
      <c r="C184" s="330"/>
      <c r="D184" s="50" t="s">
        <v>483</v>
      </c>
      <c r="E184" s="57"/>
      <c r="F184" s="57" t="s">
        <v>371</v>
      </c>
      <c r="G184" s="59" t="s">
        <v>374</v>
      </c>
      <c r="H184" s="57"/>
      <c r="I184" s="66" t="s">
        <v>383</v>
      </c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  <c r="AA184" s="248"/>
      <c r="AB184" s="248"/>
      <c r="AC184" s="248"/>
      <c r="AD184" s="248"/>
      <c r="AE184" s="248"/>
      <c r="AF184" s="248"/>
      <c r="AG184" s="248"/>
      <c r="AH184" s="48"/>
      <c r="AI184" s="67"/>
      <c r="AJ184" s="68"/>
      <c r="AL184" s="44"/>
      <c r="AM184" s="54"/>
    </row>
    <row r="185" spans="1:54" ht="12" customHeight="1" x14ac:dyDescent="0.2">
      <c r="A185" s="22">
        <v>153</v>
      </c>
      <c r="B185" s="49">
        <v>174</v>
      </c>
      <c r="C185" s="330"/>
      <c r="D185" s="57" t="s">
        <v>484</v>
      </c>
      <c r="E185" s="57"/>
      <c r="F185" s="57" t="s">
        <v>485</v>
      </c>
      <c r="G185" s="59" t="s">
        <v>486</v>
      </c>
      <c r="H185" s="57"/>
      <c r="I185" s="66" t="s">
        <v>3259</v>
      </c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57"/>
      <c r="AA185" s="248"/>
      <c r="AB185" s="248"/>
      <c r="AC185" s="248"/>
      <c r="AD185" s="248"/>
      <c r="AE185" s="248"/>
      <c r="AF185" s="248"/>
      <c r="AG185" s="248"/>
      <c r="AH185" s="48"/>
      <c r="AI185" s="67"/>
      <c r="AJ185" s="68"/>
      <c r="AL185" s="44"/>
      <c r="AM185" s="54"/>
    </row>
    <row r="186" spans="1:54" ht="12" customHeight="1" x14ac:dyDescent="0.2">
      <c r="A186" s="22">
        <v>154</v>
      </c>
      <c r="B186" s="49">
        <v>175</v>
      </c>
      <c r="C186" s="330"/>
      <c r="D186" s="57" t="s">
        <v>487</v>
      </c>
      <c r="E186" s="57" t="s">
        <v>488</v>
      </c>
      <c r="F186" s="57" t="s">
        <v>489</v>
      </c>
      <c r="G186" s="59" t="s">
        <v>490</v>
      </c>
      <c r="H186" s="57" t="s">
        <v>363</v>
      </c>
      <c r="I186" s="66" t="s">
        <v>3259</v>
      </c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57"/>
      <c r="AA186" s="248"/>
      <c r="AB186" s="248"/>
      <c r="AC186" s="248"/>
      <c r="AD186" s="248"/>
      <c r="AE186" s="248"/>
      <c r="AF186" s="248"/>
      <c r="AG186" s="248"/>
      <c r="AH186" s="48"/>
      <c r="AI186" s="67"/>
      <c r="AJ186" s="68"/>
      <c r="AL186" s="44"/>
      <c r="AM186" s="54"/>
    </row>
    <row r="187" spans="1:54" ht="12" customHeight="1" x14ac:dyDescent="0.2">
      <c r="B187" s="49">
        <v>176</v>
      </c>
      <c r="C187" s="330"/>
      <c r="D187" s="57" t="s">
        <v>294</v>
      </c>
      <c r="E187" s="57" t="s">
        <v>488</v>
      </c>
      <c r="F187" s="57"/>
      <c r="G187" s="59"/>
      <c r="H187" s="57"/>
      <c r="I187" s="66" t="s">
        <v>3259</v>
      </c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57"/>
      <c r="AA187" s="248"/>
      <c r="AB187" s="248"/>
      <c r="AC187" s="248"/>
      <c r="AD187" s="248"/>
      <c r="AE187" s="248"/>
      <c r="AF187" s="248"/>
      <c r="AG187" s="248"/>
      <c r="AH187" s="48"/>
      <c r="AI187" s="67"/>
      <c r="AJ187" s="68"/>
      <c r="AL187" s="44"/>
      <c r="AM187" s="54"/>
    </row>
    <row r="188" spans="1:54" ht="12" customHeight="1" x14ac:dyDescent="0.2">
      <c r="B188" s="49">
        <v>177</v>
      </c>
      <c r="C188" s="330"/>
      <c r="D188" s="57" t="s">
        <v>491</v>
      </c>
      <c r="E188" s="57" t="s">
        <v>488</v>
      </c>
      <c r="F188" s="57" t="s">
        <v>492</v>
      </c>
      <c r="G188" s="59" t="s">
        <v>493</v>
      </c>
      <c r="H188" s="57"/>
      <c r="I188" s="66" t="s">
        <v>3259</v>
      </c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57"/>
      <c r="AA188" s="248"/>
      <c r="AB188" s="248"/>
      <c r="AC188" s="248"/>
      <c r="AD188" s="248"/>
      <c r="AE188" s="248"/>
      <c r="AF188" s="248"/>
      <c r="AG188" s="248"/>
      <c r="AH188" s="48"/>
      <c r="AI188" s="67"/>
      <c r="AJ188" s="68"/>
      <c r="AL188" s="44"/>
      <c r="AM188" s="54"/>
    </row>
    <row r="189" spans="1:54" ht="12" customHeight="1" x14ac:dyDescent="0.2">
      <c r="A189" s="22">
        <v>155</v>
      </c>
      <c r="B189" s="49">
        <v>178</v>
      </c>
      <c r="C189" s="330"/>
      <c r="D189" s="57" t="s">
        <v>494</v>
      </c>
      <c r="E189" s="57" t="s">
        <v>488</v>
      </c>
      <c r="F189" s="57" t="s">
        <v>489</v>
      </c>
      <c r="G189" s="59" t="s">
        <v>495</v>
      </c>
      <c r="H189" s="57" t="s">
        <v>363</v>
      </c>
      <c r="I189" s="66" t="s">
        <v>3259</v>
      </c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57"/>
      <c r="AA189" s="248"/>
      <c r="AB189" s="248"/>
      <c r="AC189" s="248"/>
      <c r="AD189" s="248"/>
      <c r="AE189" s="248"/>
      <c r="AF189" s="248"/>
      <c r="AG189" s="248"/>
      <c r="AH189" s="48"/>
      <c r="AI189" s="67"/>
      <c r="AJ189" s="68"/>
      <c r="AL189" s="44"/>
      <c r="AM189" s="54"/>
    </row>
    <row r="190" spans="1:54" ht="12" customHeight="1" x14ac:dyDescent="0.2">
      <c r="B190" s="49">
        <v>179</v>
      </c>
      <c r="C190" s="330"/>
      <c r="D190" s="57" t="s">
        <v>496</v>
      </c>
      <c r="E190" s="57" t="s">
        <v>488</v>
      </c>
      <c r="F190" s="57"/>
      <c r="G190" s="59"/>
      <c r="H190" s="57"/>
      <c r="I190" s="66" t="s">
        <v>3259</v>
      </c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Z190" s="57"/>
      <c r="AA190" s="248"/>
      <c r="AB190" s="248"/>
      <c r="AC190" s="248"/>
      <c r="AD190" s="248"/>
      <c r="AE190" s="248"/>
      <c r="AF190" s="248"/>
      <c r="AG190" s="248"/>
      <c r="AH190" s="48"/>
      <c r="AI190" s="67"/>
      <c r="AJ190" s="68"/>
      <c r="AL190" s="44"/>
      <c r="AM190" s="54"/>
    </row>
    <row r="191" spans="1:54" ht="12" customHeight="1" x14ac:dyDescent="0.2">
      <c r="B191" s="49">
        <v>180</v>
      </c>
      <c r="C191" s="330"/>
      <c r="D191" s="57" t="s">
        <v>497</v>
      </c>
      <c r="E191" s="57" t="s">
        <v>488</v>
      </c>
      <c r="F191" s="57" t="s">
        <v>492</v>
      </c>
      <c r="G191" s="59" t="s">
        <v>498</v>
      </c>
      <c r="H191" s="57"/>
      <c r="I191" s="66" t="s">
        <v>3259</v>
      </c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  <c r="Z191" s="57"/>
      <c r="AA191" s="248"/>
      <c r="AB191" s="248"/>
      <c r="AC191" s="248"/>
      <c r="AD191" s="248"/>
      <c r="AE191" s="248"/>
      <c r="AF191" s="248"/>
      <c r="AG191" s="248"/>
      <c r="AH191" s="48"/>
      <c r="AI191" s="67"/>
      <c r="AJ191" s="68"/>
      <c r="AL191" s="44"/>
      <c r="AM191" s="54"/>
    </row>
    <row r="192" spans="1:54" ht="12" customHeight="1" x14ac:dyDescent="0.2">
      <c r="A192" s="22">
        <v>156</v>
      </c>
      <c r="B192" s="49">
        <v>181</v>
      </c>
      <c r="C192" s="330"/>
      <c r="D192" s="57" t="s">
        <v>499</v>
      </c>
      <c r="E192" s="57" t="s">
        <v>488</v>
      </c>
      <c r="F192" s="57" t="s">
        <v>489</v>
      </c>
      <c r="G192" s="59" t="s">
        <v>500</v>
      </c>
      <c r="H192" s="57" t="s">
        <v>363</v>
      </c>
      <c r="I192" s="66" t="s">
        <v>3259</v>
      </c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57"/>
      <c r="AA192" s="248"/>
      <c r="AB192" s="248"/>
      <c r="AC192" s="248"/>
      <c r="AD192" s="248"/>
      <c r="AE192" s="248"/>
      <c r="AF192" s="248"/>
      <c r="AG192" s="248"/>
      <c r="AH192" s="48"/>
      <c r="AI192" s="67"/>
      <c r="AJ192" s="68"/>
      <c r="AL192" s="44"/>
      <c r="AM192" s="54"/>
    </row>
    <row r="193" spans="1:39" ht="12" customHeight="1" x14ac:dyDescent="0.2">
      <c r="B193" s="49">
        <v>182</v>
      </c>
      <c r="C193" s="330"/>
      <c r="D193" s="57" t="s">
        <v>501</v>
      </c>
      <c r="E193" s="57" t="s">
        <v>488</v>
      </c>
      <c r="F193" s="57" t="s">
        <v>492</v>
      </c>
      <c r="G193" s="59" t="s">
        <v>502</v>
      </c>
      <c r="H193" s="57"/>
      <c r="I193" s="66" t="s">
        <v>3259</v>
      </c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57"/>
      <c r="AA193" s="248"/>
      <c r="AB193" s="248"/>
      <c r="AC193" s="248"/>
      <c r="AD193" s="248"/>
      <c r="AE193" s="248"/>
      <c r="AF193" s="248"/>
      <c r="AG193" s="248"/>
      <c r="AH193" s="48"/>
      <c r="AI193" s="67"/>
      <c r="AJ193" s="68"/>
      <c r="AL193" s="44"/>
      <c r="AM193" s="54"/>
    </row>
    <row r="194" spans="1:39" ht="12" customHeight="1" x14ac:dyDescent="0.2">
      <c r="A194" s="22">
        <v>157</v>
      </c>
      <c r="B194" s="49">
        <v>183</v>
      </c>
      <c r="C194" s="330"/>
      <c r="D194" s="57" t="s">
        <v>503</v>
      </c>
      <c r="E194" s="57" t="s">
        <v>488</v>
      </c>
      <c r="F194" s="57" t="s">
        <v>489</v>
      </c>
      <c r="G194" s="59" t="s">
        <v>504</v>
      </c>
      <c r="H194" s="57" t="s">
        <v>363</v>
      </c>
      <c r="I194" s="66" t="s">
        <v>3259</v>
      </c>
      <c r="J194" s="248"/>
      <c r="K194" s="248"/>
      <c r="L194" s="248"/>
      <c r="M194" s="248"/>
      <c r="N194" s="248"/>
      <c r="O194" s="248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Z194" s="57"/>
      <c r="AA194" s="248"/>
      <c r="AB194" s="248"/>
      <c r="AC194" s="248"/>
      <c r="AD194" s="248"/>
      <c r="AE194" s="248"/>
      <c r="AF194" s="248"/>
      <c r="AG194" s="248"/>
      <c r="AH194" s="48"/>
      <c r="AI194" s="67"/>
      <c r="AJ194" s="68"/>
      <c r="AL194" s="44"/>
      <c r="AM194" s="54"/>
    </row>
    <row r="195" spans="1:39" ht="12" customHeight="1" x14ac:dyDescent="0.2">
      <c r="B195" s="49">
        <v>184</v>
      </c>
      <c r="C195" s="330"/>
      <c r="D195" s="57" t="s">
        <v>505</v>
      </c>
      <c r="E195" s="57" t="s">
        <v>488</v>
      </c>
      <c r="F195" s="57"/>
      <c r="G195" s="59"/>
      <c r="H195" s="57"/>
      <c r="I195" s="66" t="s">
        <v>3259</v>
      </c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Z195" s="57"/>
      <c r="AA195" s="248"/>
      <c r="AB195" s="248"/>
      <c r="AC195" s="248"/>
      <c r="AD195" s="248"/>
      <c r="AE195" s="248"/>
      <c r="AF195" s="248"/>
      <c r="AG195" s="248"/>
      <c r="AH195" s="48"/>
      <c r="AI195" s="67"/>
      <c r="AJ195" s="68"/>
      <c r="AL195" s="44"/>
      <c r="AM195" s="54"/>
    </row>
    <row r="196" spans="1:39" ht="12" customHeight="1" x14ac:dyDescent="0.2">
      <c r="A196" s="22">
        <v>159</v>
      </c>
      <c r="B196" s="49">
        <v>185</v>
      </c>
      <c r="C196" s="330"/>
      <c r="D196" s="57" t="s">
        <v>506</v>
      </c>
      <c r="E196" s="57"/>
      <c r="F196" s="57" t="s">
        <v>485</v>
      </c>
      <c r="G196" s="59" t="s">
        <v>486</v>
      </c>
      <c r="H196" s="57"/>
      <c r="I196" s="66">
        <v>45112</v>
      </c>
      <c r="J196" s="248"/>
      <c r="K196" s="248"/>
      <c r="L196" s="248"/>
      <c r="M196" s="248"/>
      <c r="N196" s="248"/>
      <c r="O196" s="248"/>
      <c r="P196" s="248"/>
      <c r="Q196" s="248"/>
      <c r="R196" s="248"/>
      <c r="S196" s="248"/>
      <c r="T196" s="248"/>
      <c r="U196" s="248"/>
      <c r="V196" s="248"/>
      <c r="W196" s="248"/>
      <c r="X196" s="248"/>
      <c r="Y196" s="248"/>
      <c r="Z196" s="248"/>
      <c r="AA196" s="248"/>
      <c r="AB196" s="248"/>
      <c r="AC196" s="248"/>
      <c r="AD196" s="248"/>
      <c r="AE196" s="248"/>
      <c r="AF196" s="248"/>
      <c r="AG196" s="248"/>
      <c r="AH196" s="48"/>
      <c r="AI196" s="67"/>
      <c r="AJ196" s="68"/>
      <c r="AL196" s="44"/>
      <c r="AM196" s="54"/>
    </row>
    <row r="197" spans="1:39" ht="12" customHeight="1" x14ac:dyDescent="0.2">
      <c r="A197" s="22">
        <v>160</v>
      </c>
      <c r="B197" s="49">
        <v>186</v>
      </c>
      <c r="C197" s="330"/>
      <c r="D197" s="57" t="s">
        <v>507</v>
      </c>
      <c r="E197" s="57" t="s">
        <v>508</v>
      </c>
      <c r="F197" s="57" t="s">
        <v>489</v>
      </c>
      <c r="G197" s="59" t="s">
        <v>509</v>
      </c>
      <c r="H197" s="57" t="s">
        <v>363</v>
      </c>
      <c r="I197" s="66">
        <v>45112</v>
      </c>
      <c r="J197" s="248"/>
      <c r="K197" s="248"/>
      <c r="L197" s="248"/>
      <c r="M197" s="248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  <c r="AA197" s="248"/>
      <c r="AB197" s="248"/>
      <c r="AC197" s="248"/>
      <c r="AD197" s="248"/>
      <c r="AE197" s="248"/>
      <c r="AF197" s="248"/>
      <c r="AG197" s="248"/>
      <c r="AH197" s="48"/>
      <c r="AI197" s="67"/>
      <c r="AJ197" s="68"/>
      <c r="AL197" s="44"/>
      <c r="AM197" s="54"/>
    </row>
    <row r="198" spans="1:39" ht="12" customHeight="1" x14ac:dyDescent="0.2">
      <c r="B198" s="49">
        <v>187</v>
      </c>
      <c r="C198" s="330"/>
      <c r="D198" s="57" t="s">
        <v>510</v>
      </c>
      <c r="E198" s="57" t="s">
        <v>508</v>
      </c>
      <c r="F198" s="57"/>
      <c r="G198" s="59"/>
      <c r="H198" s="57"/>
      <c r="I198" s="66">
        <v>45112</v>
      </c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8"/>
      <c r="U198" s="248"/>
      <c r="V198" s="248"/>
      <c r="W198" s="248"/>
      <c r="X198" s="248"/>
      <c r="Y198" s="248"/>
      <c r="Z198" s="248"/>
      <c r="AA198" s="248"/>
      <c r="AB198" s="248"/>
      <c r="AC198" s="248"/>
      <c r="AD198" s="248"/>
      <c r="AE198" s="248"/>
      <c r="AF198" s="248"/>
      <c r="AG198" s="248"/>
      <c r="AH198" s="48"/>
      <c r="AI198" s="67"/>
      <c r="AJ198" s="68"/>
      <c r="AL198" s="44"/>
      <c r="AM198" s="54"/>
    </row>
    <row r="199" spans="1:39" ht="12" customHeight="1" x14ac:dyDescent="0.2">
      <c r="A199" s="22">
        <v>161</v>
      </c>
      <c r="B199" s="49">
        <v>188</v>
      </c>
      <c r="C199" s="330"/>
      <c r="D199" s="57" t="s">
        <v>511</v>
      </c>
      <c r="E199" s="57" t="s">
        <v>508</v>
      </c>
      <c r="F199" s="57" t="s">
        <v>489</v>
      </c>
      <c r="G199" s="59" t="s">
        <v>512</v>
      </c>
      <c r="H199" s="57" t="s">
        <v>363</v>
      </c>
      <c r="I199" s="66">
        <v>45112</v>
      </c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/>
      <c r="U199" s="248"/>
      <c r="V199" s="248"/>
      <c r="W199" s="248"/>
      <c r="X199" s="248"/>
      <c r="Y199" s="248"/>
      <c r="Z199" s="248"/>
      <c r="AA199" s="248"/>
      <c r="AB199" s="248"/>
      <c r="AC199" s="248"/>
      <c r="AD199" s="248"/>
      <c r="AE199" s="248"/>
      <c r="AF199" s="248"/>
      <c r="AG199" s="248"/>
      <c r="AH199" s="48"/>
      <c r="AI199" s="67"/>
      <c r="AJ199" s="68"/>
      <c r="AL199" s="44"/>
      <c r="AM199" s="54"/>
    </row>
    <row r="200" spans="1:39" ht="12" customHeight="1" x14ac:dyDescent="0.2">
      <c r="B200" s="49">
        <v>189</v>
      </c>
      <c r="C200" s="330"/>
      <c r="D200" s="57" t="s">
        <v>513</v>
      </c>
      <c r="E200" s="57" t="s">
        <v>508</v>
      </c>
      <c r="F200" s="57"/>
      <c r="G200" s="59"/>
      <c r="H200" s="57"/>
      <c r="I200" s="66">
        <v>45112</v>
      </c>
      <c r="J200" s="248"/>
      <c r="K200" s="248"/>
      <c r="L200" s="248"/>
      <c r="M200" s="248"/>
      <c r="N200" s="248"/>
      <c r="O200" s="248"/>
      <c r="P200" s="248"/>
      <c r="Q200" s="248"/>
      <c r="R200" s="248"/>
      <c r="S200" s="248"/>
      <c r="T200" s="248"/>
      <c r="U200" s="248"/>
      <c r="V200" s="248"/>
      <c r="W200" s="248"/>
      <c r="X200" s="248"/>
      <c r="Y200" s="248"/>
      <c r="Z200" s="248"/>
      <c r="AA200" s="248"/>
      <c r="AB200" s="248"/>
      <c r="AC200" s="248"/>
      <c r="AD200" s="248"/>
      <c r="AE200" s="248"/>
      <c r="AF200" s="248"/>
      <c r="AG200" s="248"/>
      <c r="AH200" s="48"/>
      <c r="AI200" s="67"/>
      <c r="AJ200" s="68"/>
      <c r="AL200" s="44"/>
      <c r="AM200" s="54"/>
    </row>
    <row r="201" spans="1:39" ht="12" customHeight="1" x14ac:dyDescent="0.2">
      <c r="B201" s="49">
        <v>190</v>
      </c>
      <c r="C201" s="330"/>
      <c r="D201" s="57" t="s">
        <v>514</v>
      </c>
      <c r="E201" s="57" t="s">
        <v>508</v>
      </c>
      <c r="F201" s="57" t="s">
        <v>492</v>
      </c>
      <c r="G201" s="59" t="s">
        <v>515</v>
      </c>
      <c r="H201" s="57"/>
      <c r="I201" s="66">
        <v>45112</v>
      </c>
      <c r="J201" s="248"/>
      <c r="K201" s="248"/>
      <c r="L201" s="248"/>
      <c r="M201" s="248"/>
      <c r="N201" s="248"/>
      <c r="O201" s="248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/>
      <c r="Z201" s="248"/>
      <c r="AA201" s="248"/>
      <c r="AB201" s="248"/>
      <c r="AC201" s="248"/>
      <c r="AD201" s="248"/>
      <c r="AE201" s="248"/>
      <c r="AF201" s="248"/>
      <c r="AG201" s="248"/>
      <c r="AH201" s="48"/>
      <c r="AI201" s="67"/>
      <c r="AJ201" s="68"/>
      <c r="AL201" s="44"/>
      <c r="AM201" s="54"/>
    </row>
    <row r="202" spans="1:39" ht="12" customHeight="1" x14ac:dyDescent="0.2">
      <c r="A202" s="22">
        <v>162</v>
      </c>
      <c r="B202" s="49">
        <v>191</v>
      </c>
      <c r="C202" s="330"/>
      <c r="D202" s="57" t="s">
        <v>516</v>
      </c>
      <c r="E202" s="57" t="s">
        <v>508</v>
      </c>
      <c r="F202" s="57" t="s">
        <v>489</v>
      </c>
      <c r="G202" s="59" t="s">
        <v>517</v>
      </c>
      <c r="H202" s="57" t="s">
        <v>363</v>
      </c>
      <c r="I202" s="66">
        <v>45112</v>
      </c>
      <c r="J202" s="248"/>
      <c r="K202" s="248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  <c r="AA202" s="248"/>
      <c r="AB202" s="248"/>
      <c r="AC202" s="248"/>
      <c r="AD202" s="248"/>
      <c r="AE202" s="248"/>
      <c r="AF202" s="248"/>
      <c r="AG202" s="248"/>
      <c r="AH202" s="48"/>
      <c r="AI202" s="67"/>
      <c r="AJ202" s="68"/>
      <c r="AL202" s="44"/>
      <c r="AM202" s="54"/>
    </row>
    <row r="203" spans="1:39" ht="12" customHeight="1" x14ac:dyDescent="0.2">
      <c r="B203" s="49">
        <v>192</v>
      </c>
      <c r="C203" s="330"/>
      <c r="D203" s="57" t="s">
        <v>518</v>
      </c>
      <c r="E203" s="57" t="s">
        <v>508</v>
      </c>
      <c r="F203" s="57"/>
      <c r="G203" s="59"/>
      <c r="H203" s="57"/>
      <c r="I203" s="66">
        <v>45112</v>
      </c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  <c r="AA203" s="248"/>
      <c r="AB203" s="248"/>
      <c r="AC203" s="248"/>
      <c r="AD203" s="248"/>
      <c r="AE203" s="248"/>
      <c r="AF203" s="248"/>
      <c r="AG203" s="248"/>
      <c r="AH203" s="48"/>
      <c r="AI203" s="67"/>
      <c r="AJ203" s="68"/>
      <c r="AL203" s="44"/>
      <c r="AM203" s="54"/>
    </row>
    <row r="204" spans="1:39" ht="12" customHeight="1" x14ac:dyDescent="0.2">
      <c r="B204" s="49">
        <v>193</v>
      </c>
      <c r="C204" s="330"/>
      <c r="D204" s="57" t="s">
        <v>519</v>
      </c>
      <c r="E204" s="57" t="s">
        <v>508</v>
      </c>
      <c r="F204" s="57" t="s">
        <v>492</v>
      </c>
      <c r="G204" s="59" t="s">
        <v>520</v>
      </c>
      <c r="H204" s="57"/>
      <c r="I204" s="66">
        <v>45112</v>
      </c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48"/>
      <c r="AI204" s="67"/>
      <c r="AJ204" s="68"/>
      <c r="AL204" s="44"/>
      <c r="AM204" s="54"/>
    </row>
    <row r="205" spans="1:39" ht="12" customHeight="1" x14ac:dyDescent="0.2">
      <c r="A205" s="22">
        <v>163</v>
      </c>
      <c r="B205" s="49">
        <v>194</v>
      </c>
      <c r="C205" s="330"/>
      <c r="D205" s="57" t="s">
        <v>521</v>
      </c>
      <c r="E205" s="57" t="s">
        <v>508</v>
      </c>
      <c r="F205" s="57" t="s">
        <v>489</v>
      </c>
      <c r="G205" s="59" t="s">
        <v>522</v>
      </c>
      <c r="H205" s="57" t="s">
        <v>363</v>
      </c>
      <c r="I205" s="66">
        <v>45112</v>
      </c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48"/>
      <c r="AI205" s="67"/>
      <c r="AJ205" s="68"/>
      <c r="AL205" s="44"/>
      <c r="AM205" s="54"/>
    </row>
    <row r="206" spans="1:39" ht="12" customHeight="1" x14ac:dyDescent="0.2">
      <c r="B206" s="49">
        <v>195</v>
      </c>
      <c r="C206" s="330"/>
      <c r="D206" s="57" t="s">
        <v>523</v>
      </c>
      <c r="E206" s="57" t="s">
        <v>508</v>
      </c>
      <c r="F206" s="57"/>
      <c r="G206" s="59"/>
      <c r="H206" s="57"/>
      <c r="I206" s="66">
        <v>45112</v>
      </c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48"/>
      <c r="AI206" s="67"/>
      <c r="AJ206" s="68"/>
      <c r="AL206" s="44"/>
      <c r="AM206" s="54"/>
    </row>
    <row r="207" spans="1:39" ht="12" customHeight="1" x14ac:dyDescent="0.2">
      <c r="B207" s="49">
        <v>196</v>
      </c>
      <c r="C207" s="331"/>
      <c r="D207" s="57" t="s">
        <v>524</v>
      </c>
      <c r="E207" s="57" t="s">
        <v>508</v>
      </c>
      <c r="F207" s="57" t="s">
        <v>492</v>
      </c>
      <c r="G207" s="59" t="s">
        <v>525</v>
      </c>
      <c r="H207" s="57"/>
      <c r="I207" s="66">
        <v>45112</v>
      </c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48"/>
      <c r="AI207" s="67"/>
      <c r="AJ207" s="68"/>
      <c r="AL207" s="44"/>
      <c r="AM207" s="54"/>
    </row>
    <row r="208" spans="1:39" ht="12" customHeight="1" x14ac:dyDescent="0.2">
      <c r="A208" s="22">
        <v>164</v>
      </c>
      <c r="B208" s="49">
        <v>197</v>
      </c>
      <c r="C208" s="248"/>
      <c r="D208" s="57" t="s">
        <v>526</v>
      </c>
      <c r="E208" s="57" t="s">
        <v>527</v>
      </c>
      <c r="F208" s="57" t="s">
        <v>528</v>
      </c>
      <c r="G208" s="59" t="s">
        <v>529</v>
      </c>
      <c r="H208" s="57" t="s">
        <v>530</v>
      </c>
      <c r="I208" s="66" t="s">
        <v>3049</v>
      </c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48"/>
      <c r="AI208" s="67"/>
      <c r="AJ208" s="68"/>
      <c r="AL208" s="44"/>
      <c r="AM208" s="54"/>
    </row>
    <row r="209" spans="1:58" ht="12" customHeight="1" x14ac:dyDescent="0.2">
      <c r="A209" s="22">
        <v>165</v>
      </c>
      <c r="B209" s="49">
        <v>198</v>
      </c>
      <c r="C209" s="248" t="s">
        <v>531</v>
      </c>
      <c r="D209" s="57" t="s">
        <v>532</v>
      </c>
      <c r="E209" s="57" t="s">
        <v>533</v>
      </c>
      <c r="F209" s="57" t="s">
        <v>528</v>
      </c>
      <c r="G209" s="59" t="s">
        <v>534</v>
      </c>
      <c r="H209" s="57" t="s">
        <v>530</v>
      </c>
      <c r="I209" s="66" t="s">
        <v>3141</v>
      </c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248"/>
      <c r="AA209" s="248"/>
      <c r="AB209" s="248"/>
      <c r="AC209" s="248"/>
      <c r="AD209" s="248"/>
      <c r="AE209" s="248"/>
      <c r="AF209" s="248"/>
      <c r="AG209" s="248"/>
      <c r="AH209" s="48"/>
      <c r="AI209" s="67"/>
      <c r="AJ209" s="68"/>
      <c r="AL209" s="44"/>
      <c r="AM209" s="54"/>
    </row>
    <row r="210" spans="1:58" ht="12" customHeight="1" x14ac:dyDescent="0.2">
      <c r="A210" s="22">
        <v>166</v>
      </c>
      <c r="B210" s="49">
        <v>199</v>
      </c>
      <c r="C210" s="248" t="s">
        <v>535</v>
      </c>
      <c r="D210" s="57" t="s">
        <v>536</v>
      </c>
      <c r="E210" s="57"/>
      <c r="F210" s="57"/>
      <c r="G210" s="59" t="s">
        <v>537</v>
      </c>
      <c r="H210" s="57"/>
      <c r="I210" s="66" t="s">
        <v>3141</v>
      </c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  <c r="AA210" s="248"/>
      <c r="AB210" s="248"/>
      <c r="AC210" s="248"/>
      <c r="AD210" s="248"/>
      <c r="AE210" s="248"/>
      <c r="AF210" s="248"/>
      <c r="AG210" s="248"/>
      <c r="AH210" s="48"/>
      <c r="AI210" s="67"/>
      <c r="AJ210" s="68"/>
      <c r="AL210" s="44"/>
      <c r="AM210" s="54"/>
    </row>
    <row r="211" spans="1:58" ht="12" customHeight="1" x14ac:dyDescent="0.2">
      <c r="A211" s="22">
        <v>167</v>
      </c>
      <c r="B211" s="49">
        <v>200</v>
      </c>
      <c r="C211" s="248" t="s">
        <v>538</v>
      </c>
      <c r="D211" s="57" t="s">
        <v>539</v>
      </c>
      <c r="E211" s="57"/>
      <c r="F211" s="57"/>
      <c r="G211" s="59" t="s">
        <v>540</v>
      </c>
      <c r="H211" s="57"/>
      <c r="I211" s="66" t="s">
        <v>3141</v>
      </c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248"/>
      <c r="AA211" s="248"/>
      <c r="AB211" s="248"/>
      <c r="AC211" s="248"/>
      <c r="AD211" s="248"/>
      <c r="AE211" s="248"/>
      <c r="AF211" s="248"/>
      <c r="AG211" s="248"/>
      <c r="AH211" s="48"/>
      <c r="AI211" s="67"/>
      <c r="AJ211" s="68"/>
      <c r="AL211" s="99"/>
      <c r="AM211" s="54"/>
    </row>
    <row r="212" spans="1:58" ht="12" customHeight="1" x14ac:dyDescent="0.2">
      <c r="A212" s="22">
        <v>169</v>
      </c>
      <c r="B212" s="49">
        <v>201</v>
      </c>
      <c r="C212" s="258"/>
      <c r="D212" s="66" t="s">
        <v>541</v>
      </c>
      <c r="E212" s="66"/>
      <c r="F212" s="66"/>
      <c r="G212" s="89" t="s">
        <v>542</v>
      </c>
      <c r="H212" s="66"/>
      <c r="I212" s="66">
        <v>44600</v>
      </c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  <c r="AA212" s="248"/>
      <c r="AB212" s="248"/>
      <c r="AC212" s="248"/>
      <c r="AD212" s="248"/>
      <c r="AE212" s="248"/>
      <c r="AF212" s="248"/>
      <c r="AG212" s="248"/>
      <c r="AH212" s="48"/>
      <c r="AI212" s="67"/>
      <c r="AJ212" s="68"/>
      <c r="AL212" s="44"/>
      <c r="AM212" s="54"/>
    </row>
    <row r="213" spans="1:58" ht="12" customHeight="1" x14ac:dyDescent="0.2">
      <c r="A213" s="22">
        <v>170</v>
      </c>
      <c r="B213" s="49">
        <v>202</v>
      </c>
      <c r="C213" s="258"/>
      <c r="D213" s="66" t="s">
        <v>543</v>
      </c>
      <c r="E213" s="66"/>
      <c r="F213" s="66" t="s">
        <v>544</v>
      </c>
      <c r="G213" s="89"/>
      <c r="H213" s="66"/>
      <c r="I213" s="66">
        <v>44600</v>
      </c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248"/>
      <c r="AA213" s="248"/>
      <c r="AB213" s="248"/>
      <c r="AC213" s="248"/>
      <c r="AD213" s="248"/>
      <c r="AE213" s="248"/>
      <c r="AF213" s="248"/>
      <c r="AG213" s="248"/>
      <c r="AH213" s="48"/>
      <c r="AI213" s="67"/>
      <c r="AJ213" s="68"/>
      <c r="AL213" s="44"/>
      <c r="AM213" s="54"/>
    </row>
    <row r="214" spans="1:58" ht="12" customHeight="1" x14ac:dyDescent="0.2">
      <c r="B214" s="49">
        <v>203</v>
      </c>
      <c r="C214" s="258"/>
      <c r="D214" s="66" t="s">
        <v>545</v>
      </c>
      <c r="E214" s="66"/>
      <c r="F214" s="66"/>
      <c r="G214" s="89" t="s">
        <v>546</v>
      </c>
      <c r="H214" s="66"/>
      <c r="I214" s="66">
        <v>44208</v>
      </c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48"/>
      <c r="AI214" s="67"/>
      <c r="AJ214" s="68"/>
      <c r="AL214" s="44"/>
      <c r="AM214" s="54"/>
    </row>
    <row r="215" spans="1:58" ht="12.75" customHeight="1" x14ac:dyDescent="0.2">
      <c r="A215" s="22">
        <v>171</v>
      </c>
      <c r="B215" s="49">
        <v>204</v>
      </c>
      <c r="C215" s="332" t="s">
        <v>547</v>
      </c>
      <c r="D215" s="66" t="s">
        <v>548</v>
      </c>
      <c r="E215" s="66" t="s">
        <v>549</v>
      </c>
      <c r="F215" s="66" t="s">
        <v>550</v>
      </c>
      <c r="G215" s="89" t="s">
        <v>551</v>
      </c>
      <c r="H215" s="57" t="s">
        <v>530</v>
      </c>
      <c r="I215" s="66" t="s">
        <v>552</v>
      </c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257"/>
      <c r="AA215" s="248"/>
      <c r="AB215" s="248"/>
      <c r="AC215" s="248"/>
      <c r="AD215" s="248"/>
      <c r="AE215" s="248"/>
      <c r="AF215" s="248"/>
      <c r="AG215" s="248"/>
      <c r="AH215" s="48"/>
      <c r="AI215" s="67"/>
      <c r="AJ215" s="97"/>
      <c r="AL215" s="80"/>
      <c r="AM215" s="55"/>
      <c r="AZ215" s="98"/>
      <c r="BB215" s="45"/>
      <c r="BC215" s="43"/>
    </row>
    <row r="216" spans="1:58" s="111" customFormat="1" ht="12.75" customHeight="1" x14ac:dyDescent="0.2">
      <c r="A216" s="105">
        <v>172</v>
      </c>
      <c r="B216" s="49">
        <v>205</v>
      </c>
      <c r="C216" s="333"/>
      <c r="D216" s="60" t="s">
        <v>553</v>
      </c>
      <c r="E216" s="60" t="s">
        <v>554</v>
      </c>
      <c r="F216" s="60" t="s">
        <v>555</v>
      </c>
      <c r="G216" s="76" t="s">
        <v>556</v>
      </c>
      <c r="H216" s="60" t="s">
        <v>557</v>
      </c>
      <c r="I216" s="66" t="s">
        <v>3050</v>
      </c>
      <c r="J216" s="257"/>
      <c r="K216" s="257"/>
      <c r="L216" s="257"/>
      <c r="M216" s="257"/>
      <c r="N216" s="257"/>
      <c r="O216" s="257"/>
      <c r="P216" s="257"/>
      <c r="Q216" s="257"/>
      <c r="R216" s="257"/>
      <c r="S216" s="257"/>
      <c r="T216" s="257"/>
      <c r="U216" s="257"/>
      <c r="V216" s="257"/>
      <c r="W216" s="257"/>
      <c r="X216" s="257"/>
      <c r="Y216" s="257"/>
      <c r="Z216" s="257"/>
      <c r="AA216" s="257"/>
      <c r="AB216" s="257"/>
      <c r="AC216" s="257"/>
      <c r="AD216" s="257"/>
      <c r="AE216" s="257"/>
      <c r="AF216" s="257"/>
      <c r="AG216" s="257"/>
      <c r="AH216" s="106"/>
      <c r="AI216" s="107"/>
      <c r="AJ216" s="108"/>
      <c r="AK216" s="109"/>
      <c r="AL216" s="268"/>
      <c r="AM216" s="110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  <c r="BD216" s="109"/>
      <c r="BE216" s="109"/>
      <c r="BF216" s="109"/>
    </row>
    <row r="217" spans="1:58" s="111" customFormat="1" ht="12.75" customHeight="1" x14ac:dyDescent="0.2">
      <c r="A217" s="105">
        <v>173</v>
      </c>
      <c r="B217" s="49">
        <v>206</v>
      </c>
      <c r="C217" s="333"/>
      <c r="D217" s="60" t="s">
        <v>558</v>
      </c>
      <c r="E217" s="60" t="s">
        <v>559</v>
      </c>
      <c r="F217" s="60" t="s">
        <v>560</v>
      </c>
      <c r="G217" s="76" t="s">
        <v>561</v>
      </c>
      <c r="H217" s="60" t="s">
        <v>562</v>
      </c>
      <c r="I217" s="66" t="s">
        <v>3050</v>
      </c>
      <c r="J217" s="257"/>
      <c r="K217" s="257"/>
      <c r="L217" s="257"/>
      <c r="M217" s="257"/>
      <c r="N217" s="257"/>
      <c r="O217" s="257"/>
      <c r="P217" s="257"/>
      <c r="Q217" s="257"/>
      <c r="R217" s="257"/>
      <c r="S217" s="257"/>
      <c r="T217" s="257"/>
      <c r="U217" s="257"/>
      <c r="V217" s="257"/>
      <c r="W217" s="257"/>
      <c r="X217" s="257"/>
      <c r="Y217" s="257"/>
      <c r="Z217" s="257"/>
      <c r="AA217" s="257"/>
      <c r="AB217" s="257"/>
      <c r="AC217" s="257"/>
      <c r="AD217" s="257"/>
      <c r="AE217" s="257"/>
      <c r="AF217" s="257"/>
      <c r="AG217" s="257"/>
      <c r="AH217" s="106"/>
      <c r="AI217" s="107"/>
      <c r="AJ217" s="108"/>
      <c r="AK217" s="109"/>
      <c r="AL217" s="268"/>
      <c r="AM217" s="110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/>
      <c r="BF217" s="109"/>
    </row>
    <row r="218" spans="1:58" ht="12.75" customHeight="1" x14ac:dyDescent="0.2">
      <c r="A218" s="22">
        <v>174</v>
      </c>
      <c r="B218" s="49">
        <v>207</v>
      </c>
      <c r="C218" s="333"/>
      <c r="D218" s="66" t="s">
        <v>563</v>
      </c>
      <c r="E218" s="66"/>
      <c r="F218" s="66"/>
      <c r="G218" s="89" t="s">
        <v>564</v>
      </c>
      <c r="H218" s="66"/>
      <c r="I218" s="66" t="s">
        <v>565</v>
      </c>
      <c r="J218" s="248"/>
      <c r="K218" s="248"/>
      <c r="L218" s="248"/>
      <c r="M218" s="248"/>
      <c r="N218" s="248"/>
      <c r="O218" s="248"/>
      <c r="P218" s="248"/>
      <c r="Q218" s="248"/>
      <c r="R218" s="248"/>
      <c r="S218" s="248"/>
      <c r="T218" s="248"/>
      <c r="U218" s="248"/>
      <c r="V218" s="248"/>
      <c r="W218" s="248"/>
      <c r="X218" s="257"/>
      <c r="Y218" s="248"/>
      <c r="Z218" s="248"/>
      <c r="AA218" s="248"/>
      <c r="AB218" s="248"/>
      <c r="AC218" s="248"/>
      <c r="AD218" s="248"/>
      <c r="AE218" s="248"/>
      <c r="AF218" s="248"/>
      <c r="AG218" s="248"/>
      <c r="AH218" s="48"/>
      <c r="AI218" s="67"/>
      <c r="AJ218" s="68"/>
      <c r="AL218" s="80"/>
      <c r="AM218" s="54"/>
    </row>
    <row r="219" spans="1:58" ht="12" customHeight="1" x14ac:dyDescent="0.2">
      <c r="A219" s="22">
        <v>175</v>
      </c>
      <c r="B219" s="49">
        <v>208</v>
      </c>
      <c r="C219" s="333"/>
      <c r="D219" s="66" t="s">
        <v>566</v>
      </c>
      <c r="E219" s="66"/>
      <c r="F219" s="66"/>
      <c r="G219" s="89" t="s">
        <v>567</v>
      </c>
      <c r="H219" s="66"/>
      <c r="I219" s="66" t="s">
        <v>3051</v>
      </c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8"/>
      <c r="U219" s="248"/>
      <c r="V219" s="248"/>
      <c r="W219" s="248"/>
      <c r="X219" s="248"/>
      <c r="Y219" s="248"/>
      <c r="Z219" s="248"/>
      <c r="AA219" s="248"/>
      <c r="AB219" s="248"/>
      <c r="AC219" s="248"/>
      <c r="AD219" s="248"/>
      <c r="AE219" s="248"/>
      <c r="AF219" s="248"/>
      <c r="AG219" s="248"/>
      <c r="AH219" s="48"/>
      <c r="AI219" s="67"/>
      <c r="AJ219" s="68"/>
      <c r="AL219" s="44"/>
      <c r="AM219" s="54"/>
    </row>
    <row r="220" spans="1:58" ht="12" customHeight="1" x14ac:dyDescent="0.2">
      <c r="B220" s="49"/>
      <c r="C220" s="334"/>
      <c r="D220" s="66" t="s">
        <v>3143</v>
      </c>
      <c r="E220" s="66"/>
      <c r="F220" s="66"/>
      <c r="G220" s="89"/>
      <c r="H220" s="66"/>
      <c r="I220" s="66" t="s">
        <v>3261</v>
      </c>
      <c r="J220" s="248"/>
      <c r="K220" s="248"/>
      <c r="L220" s="248"/>
      <c r="M220" s="248"/>
      <c r="N220" s="248"/>
      <c r="O220" s="248"/>
      <c r="P220" s="248"/>
      <c r="Q220" s="248"/>
      <c r="R220" s="248"/>
      <c r="S220" s="248"/>
      <c r="T220" s="248"/>
      <c r="U220" s="248"/>
      <c r="V220" s="248"/>
      <c r="W220" s="248"/>
      <c r="X220" s="248"/>
      <c r="Y220" s="248"/>
      <c r="Z220" s="248"/>
      <c r="AA220" s="248"/>
      <c r="AB220" s="248"/>
      <c r="AC220" s="248"/>
      <c r="AD220" s="248"/>
      <c r="AE220" s="248"/>
      <c r="AF220" s="248"/>
      <c r="AG220" s="248"/>
      <c r="AH220" s="48"/>
      <c r="AI220" s="67"/>
      <c r="AJ220" s="68"/>
      <c r="AL220" s="44"/>
      <c r="AM220" s="54"/>
    </row>
    <row r="221" spans="1:58" ht="12" customHeight="1" x14ac:dyDescent="0.2">
      <c r="A221" s="22">
        <v>181</v>
      </c>
      <c r="B221" s="49">
        <v>209</v>
      </c>
      <c r="C221" s="328" t="s">
        <v>568</v>
      </c>
      <c r="D221" s="57" t="s">
        <v>254</v>
      </c>
      <c r="E221" s="57" t="s">
        <v>569</v>
      </c>
      <c r="F221" s="57" t="s">
        <v>255</v>
      </c>
      <c r="G221" s="59" t="s">
        <v>570</v>
      </c>
      <c r="H221" s="57" t="s">
        <v>87</v>
      </c>
      <c r="I221" s="66" t="s">
        <v>3261</v>
      </c>
      <c r="J221" s="248"/>
      <c r="K221" s="248"/>
      <c r="L221" s="248"/>
      <c r="M221" s="248"/>
      <c r="N221" s="248"/>
      <c r="O221" s="248"/>
      <c r="P221" s="248"/>
      <c r="Q221" s="248"/>
      <c r="R221" s="248"/>
      <c r="S221" s="248"/>
      <c r="T221" s="248"/>
      <c r="U221" s="248"/>
      <c r="V221" s="248"/>
      <c r="W221" s="248"/>
      <c r="X221" s="248"/>
      <c r="Y221" s="248"/>
      <c r="Z221" s="248"/>
      <c r="AA221" s="248"/>
      <c r="AB221" s="248"/>
      <c r="AC221" s="248"/>
      <c r="AD221" s="248"/>
      <c r="AE221" s="248"/>
      <c r="AF221" s="248"/>
      <c r="AG221" s="248"/>
      <c r="AH221" s="48"/>
      <c r="AI221" s="67"/>
      <c r="AJ221" s="68"/>
      <c r="AL221" s="43"/>
      <c r="AM221" s="54"/>
      <c r="BF221" s="63"/>
    </row>
    <row r="222" spans="1:58" ht="12" customHeight="1" x14ac:dyDescent="0.2">
      <c r="A222" s="22">
        <v>182</v>
      </c>
      <c r="B222" s="49">
        <v>210</v>
      </c>
      <c r="C222" s="328"/>
      <c r="D222" s="57" t="s">
        <v>571</v>
      </c>
      <c r="E222" s="57" t="s">
        <v>316</v>
      </c>
      <c r="F222" s="57" t="s">
        <v>240</v>
      </c>
      <c r="G222" s="59" t="s">
        <v>572</v>
      </c>
      <c r="H222" s="57" t="s">
        <v>87</v>
      </c>
      <c r="I222" s="66" t="s">
        <v>3261</v>
      </c>
      <c r="J222" s="248"/>
      <c r="K222" s="248"/>
      <c r="L222" s="248"/>
      <c r="M222" s="248"/>
      <c r="N222" s="248"/>
      <c r="O222" s="248"/>
      <c r="P222" s="248"/>
      <c r="Q222" s="248"/>
      <c r="R222" s="248"/>
      <c r="S222" s="248"/>
      <c r="T222" s="248"/>
      <c r="U222" s="248"/>
      <c r="V222" s="248"/>
      <c r="W222" s="248"/>
      <c r="X222" s="248"/>
      <c r="Y222" s="248"/>
      <c r="Z222" s="248"/>
      <c r="AA222" s="248"/>
      <c r="AB222" s="248"/>
      <c r="AC222" s="248"/>
      <c r="AD222" s="248"/>
      <c r="AE222" s="248"/>
      <c r="AF222" s="248"/>
      <c r="AG222" s="248"/>
      <c r="AH222" s="48"/>
      <c r="AI222" s="67"/>
      <c r="AJ222" s="68"/>
      <c r="AL222" s="43"/>
      <c r="AM222" s="54"/>
    </row>
    <row r="223" spans="1:58" ht="12" customHeight="1" x14ac:dyDescent="0.2">
      <c r="A223" s="22">
        <v>183</v>
      </c>
      <c r="B223" s="49">
        <v>211</v>
      </c>
      <c r="C223" s="328"/>
      <c r="D223" s="57" t="s">
        <v>573</v>
      </c>
      <c r="E223" s="57" t="s">
        <v>316</v>
      </c>
      <c r="F223" s="57" t="s">
        <v>240</v>
      </c>
      <c r="G223" s="59" t="s">
        <v>574</v>
      </c>
      <c r="H223" s="57" t="s">
        <v>87</v>
      </c>
      <c r="I223" s="66" t="s">
        <v>3261</v>
      </c>
      <c r="J223" s="248"/>
      <c r="K223" s="248"/>
      <c r="L223" s="248"/>
      <c r="M223" s="248"/>
      <c r="N223" s="248"/>
      <c r="O223" s="248"/>
      <c r="P223" s="248"/>
      <c r="Q223" s="248"/>
      <c r="R223" s="248"/>
      <c r="S223" s="248"/>
      <c r="T223" s="248"/>
      <c r="U223" s="248"/>
      <c r="V223" s="248"/>
      <c r="W223" s="248"/>
      <c r="X223" s="248"/>
      <c r="Y223" s="248"/>
      <c r="Z223" s="248"/>
      <c r="AA223" s="248"/>
      <c r="AB223" s="248"/>
      <c r="AC223" s="248"/>
      <c r="AD223" s="248"/>
      <c r="AE223" s="248"/>
      <c r="AF223" s="248"/>
      <c r="AG223" s="248"/>
      <c r="AH223" s="48"/>
      <c r="AI223" s="67"/>
      <c r="AJ223" s="68"/>
      <c r="AL223" s="43"/>
      <c r="AM223" s="54"/>
    </row>
    <row r="224" spans="1:58" ht="12" customHeight="1" x14ac:dyDescent="0.2">
      <c r="A224" s="22">
        <v>184</v>
      </c>
      <c r="B224" s="49">
        <v>212</v>
      </c>
      <c r="C224" s="328"/>
      <c r="D224" s="57" t="s">
        <v>575</v>
      </c>
      <c r="E224" s="57" t="s">
        <v>576</v>
      </c>
      <c r="F224" s="57" t="s">
        <v>240</v>
      </c>
      <c r="G224" s="59" t="s">
        <v>577</v>
      </c>
      <c r="H224" s="57" t="s">
        <v>87</v>
      </c>
      <c r="I224" s="66" t="s">
        <v>3261</v>
      </c>
      <c r="J224" s="248"/>
      <c r="K224" s="248"/>
      <c r="L224" s="248"/>
      <c r="M224" s="248"/>
      <c r="N224" s="248"/>
      <c r="O224" s="248"/>
      <c r="P224" s="248"/>
      <c r="Q224" s="248"/>
      <c r="R224" s="248"/>
      <c r="S224" s="248"/>
      <c r="T224" s="248"/>
      <c r="U224" s="248"/>
      <c r="V224" s="248"/>
      <c r="W224" s="248"/>
      <c r="X224" s="248"/>
      <c r="Y224" s="248"/>
      <c r="Z224" s="248"/>
      <c r="AA224" s="248"/>
      <c r="AB224" s="248"/>
      <c r="AC224" s="248"/>
      <c r="AD224" s="248"/>
      <c r="AE224" s="248"/>
      <c r="AF224" s="248"/>
      <c r="AG224" s="248"/>
      <c r="AH224" s="48"/>
      <c r="AI224" s="67"/>
      <c r="AJ224" s="68"/>
      <c r="AL224" s="43"/>
      <c r="AM224" s="54"/>
    </row>
    <row r="225" spans="1:58" ht="12" customHeight="1" x14ac:dyDescent="0.2">
      <c r="A225" s="22">
        <v>185</v>
      </c>
      <c r="B225" s="49">
        <v>213</v>
      </c>
      <c r="C225" s="328"/>
      <c r="D225" s="57" t="s">
        <v>578</v>
      </c>
      <c r="E225" s="57" t="s">
        <v>576</v>
      </c>
      <c r="F225" s="57" t="s">
        <v>579</v>
      </c>
      <c r="G225" s="59">
        <v>879602</v>
      </c>
      <c r="H225" s="57" t="s">
        <v>580</v>
      </c>
      <c r="I225" s="66" t="s">
        <v>3261</v>
      </c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8"/>
      <c r="U225" s="248"/>
      <c r="V225" s="248"/>
      <c r="W225" s="248"/>
      <c r="X225" s="248"/>
      <c r="Y225" s="248"/>
      <c r="Z225" s="257"/>
      <c r="AA225" s="248"/>
      <c r="AB225" s="248"/>
      <c r="AC225" s="248"/>
      <c r="AD225" s="248"/>
      <c r="AE225" s="248"/>
      <c r="AF225" s="248"/>
      <c r="AG225" s="248"/>
      <c r="AH225" s="38"/>
      <c r="AI225" s="67"/>
      <c r="AJ225" s="68"/>
      <c r="AM225" s="54"/>
      <c r="BD225" s="43"/>
      <c r="BE225" s="45"/>
      <c r="BF225" s="45"/>
    </row>
    <row r="226" spans="1:58" ht="35.25" customHeight="1" x14ac:dyDescent="0.2">
      <c r="A226" s="22">
        <v>186</v>
      </c>
      <c r="B226" s="49">
        <v>214</v>
      </c>
      <c r="C226" s="328"/>
      <c r="D226" s="57" t="s">
        <v>576</v>
      </c>
      <c r="E226" s="57"/>
      <c r="F226" s="57" t="s">
        <v>582</v>
      </c>
      <c r="G226" s="59" t="s">
        <v>583</v>
      </c>
      <c r="H226" s="69" t="s">
        <v>584</v>
      </c>
      <c r="I226" s="66" t="s">
        <v>3261</v>
      </c>
      <c r="J226" s="69"/>
      <c r="K226" s="69"/>
      <c r="L226" s="69"/>
      <c r="M226" s="69"/>
      <c r="N226" s="69"/>
      <c r="O226" s="69"/>
      <c r="P226" s="69"/>
      <c r="Q226" s="69"/>
      <c r="R226" s="250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38"/>
      <c r="AI226" s="67"/>
      <c r="AJ226" s="68"/>
      <c r="AM226" s="54"/>
      <c r="BD226" s="43"/>
      <c r="BF226" s="43"/>
    </row>
    <row r="227" spans="1:58" ht="12" customHeight="1" x14ac:dyDescent="0.2">
      <c r="A227" s="22">
        <v>187</v>
      </c>
      <c r="B227" s="49">
        <v>215</v>
      </c>
      <c r="C227" s="328"/>
      <c r="D227" s="57" t="s">
        <v>138</v>
      </c>
      <c r="E227" s="57" t="s">
        <v>585</v>
      </c>
      <c r="F227" s="57" t="s">
        <v>255</v>
      </c>
      <c r="G227" s="59" t="s">
        <v>586</v>
      </c>
      <c r="H227" s="57" t="s">
        <v>87</v>
      </c>
      <c r="I227" s="66" t="s">
        <v>3262</v>
      </c>
      <c r="J227" s="248"/>
      <c r="K227" s="248"/>
      <c r="L227" s="248"/>
      <c r="M227" s="248"/>
      <c r="N227" s="248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57"/>
      <c r="AA227" s="248"/>
      <c r="AB227" s="248"/>
      <c r="AC227" s="248"/>
      <c r="AD227" s="248"/>
      <c r="AE227" s="248"/>
      <c r="AF227" s="248"/>
      <c r="AG227" s="248"/>
      <c r="AH227" s="38"/>
      <c r="AI227" s="67"/>
      <c r="AJ227" s="68"/>
      <c r="AM227" s="43"/>
      <c r="AO227" s="43"/>
      <c r="AP227" s="45"/>
      <c r="AQ227" s="43"/>
      <c r="AR227" s="45"/>
      <c r="AS227" s="45"/>
      <c r="AT227" s="43"/>
      <c r="AU227" s="45"/>
      <c r="AV227" s="45"/>
      <c r="AW227" s="43"/>
      <c r="AX227" s="45"/>
      <c r="AY227" s="45"/>
      <c r="AZ227" s="43"/>
      <c r="BA227" s="45"/>
      <c r="BB227" s="43"/>
      <c r="BC227" s="45"/>
      <c r="BD227" s="43"/>
      <c r="BE227" s="43"/>
    </row>
    <row r="228" spans="1:58" ht="12" customHeight="1" x14ac:dyDescent="0.2">
      <c r="A228" s="22">
        <v>188</v>
      </c>
      <c r="B228" s="49">
        <v>216</v>
      </c>
      <c r="C228" s="328"/>
      <c r="D228" s="57" t="s">
        <v>587</v>
      </c>
      <c r="E228" s="57" t="s">
        <v>319</v>
      </c>
      <c r="F228" s="57" t="s">
        <v>240</v>
      </c>
      <c r="G228" s="59" t="s">
        <v>588</v>
      </c>
      <c r="H228" s="57" t="s">
        <v>87</v>
      </c>
      <c r="I228" s="66" t="s">
        <v>3262</v>
      </c>
      <c r="J228" s="248"/>
      <c r="K228" s="248"/>
      <c r="L228" s="248"/>
      <c r="M228" s="248"/>
      <c r="N228" s="248"/>
      <c r="O228" s="248"/>
      <c r="P228" s="248"/>
      <c r="Q228" s="248"/>
      <c r="R228" s="248"/>
      <c r="S228" s="248"/>
      <c r="T228" s="248"/>
      <c r="U228" s="248"/>
      <c r="V228" s="248"/>
      <c r="W228" s="248"/>
      <c r="X228" s="248"/>
      <c r="Y228" s="248"/>
      <c r="Z228" s="257"/>
      <c r="AA228" s="248"/>
      <c r="AB228" s="248"/>
      <c r="AC228" s="248"/>
      <c r="AD228" s="248"/>
      <c r="AE228" s="248"/>
      <c r="AF228" s="248"/>
      <c r="AG228" s="248"/>
      <c r="AH228" s="48"/>
      <c r="AI228" s="67"/>
      <c r="AJ228" s="68"/>
      <c r="AL228" s="44"/>
      <c r="AM228" s="43"/>
      <c r="AN228" s="43"/>
      <c r="AO228" s="43"/>
      <c r="AQ228" s="43"/>
      <c r="AT228" s="43"/>
      <c r="AW228" s="43"/>
      <c r="AZ228" s="43"/>
      <c r="BB228" s="43"/>
      <c r="BC228" s="45"/>
    </row>
    <row r="229" spans="1:58" ht="12" customHeight="1" x14ac:dyDescent="0.2">
      <c r="A229" s="22">
        <v>189</v>
      </c>
      <c r="B229" s="49">
        <v>217</v>
      </c>
      <c r="C229" s="328"/>
      <c r="D229" s="57" t="s">
        <v>589</v>
      </c>
      <c r="E229" s="57" t="s">
        <v>319</v>
      </c>
      <c r="F229" s="57" t="s">
        <v>240</v>
      </c>
      <c r="G229" s="59" t="s">
        <v>590</v>
      </c>
      <c r="H229" s="57" t="s">
        <v>87</v>
      </c>
      <c r="I229" s="66" t="s">
        <v>3262</v>
      </c>
      <c r="J229" s="248"/>
      <c r="K229" s="248"/>
      <c r="L229" s="248"/>
      <c r="M229" s="248"/>
      <c r="N229" s="248"/>
      <c r="O229" s="248"/>
      <c r="P229" s="248"/>
      <c r="Q229" s="248"/>
      <c r="R229" s="248"/>
      <c r="S229" s="248"/>
      <c r="T229" s="248"/>
      <c r="U229" s="248"/>
      <c r="V229" s="248"/>
      <c r="W229" s="248"/>
      <c r="X229" s="248"/>
      <c r="Y229" s="248"/>
      <c r="Z229" s="257"/>
      <c r="AA229" s="248"/>
      <c r="AB229" s="248"/>
      <c r="AC229" s="248"/>
      <c r="AD229" s="248"/>
      <c r="AE229" s="248"/>
      <c r="AF229" s="248"/>
      <c r="AG229" s="248"/>
      <c r="AH229" s="48"/>
      <c r="AI229" s="67"/>
      <c r="AJ229" s="68"/>
      <c r="AL229" s="44"/>
      <c r="AM229" s="43"/>
      <c r="AN229" s="43"/>
      <c r="AO229" s="43"/>
      <c r="AQ229" s="43"/>
      <c r="AT229" s="43"/>
      <c r="AW229" s="43"/>
      <c r="AZ229" s="43"/>
      <c r="BB229" s="43"/>
      <c r="BC229" s="45"/>
    </row>
    <row r="230" spans="1:58" ht="12" customHeight="1" x14ac:dyDescent="0.2">
      <c r="A230" s="22">
        <v>190</v>
      </c>
      <c r="B230" s="49">
        <v>218</v>
      </c>
      <c r="C230" s="328"/>
      <c r="D230" s="57" t="s">
        <v>260</v>
      </c>
      <c r="E230" s="57" t="s">
        <v>591</v>
      </c>
      <c r="F230" s="57" t="s">
        <v>240</v>
      </c>
      <c r="G230" s="59" t="s">
        <v>592</v>
      </c>
      <c r="H230" s="57" t="s">
        <v>87</v>
      </c>
      <c r="I230" s="66" t="s">
        <v>3262</v>
      </c>
      <c r="J230" s="248"/>
      <c r="K230" s="248"/>
      <c r="L230" s="248"/>
      <c r="M230" s="248"/>
      <c r="N230" s="248"/>
      <c r="O230" s="248"/>
      <c r="P230" s="248"/>
      <c r="Q230" s="248"/>
      <c r="R230" s="248"/>
      <c r="S230" s="248"/>
      <c r="T230" s="248"/>
      <c r="U230" s="248"/>
      <c r="V230" s="248"/>
      <c r="W230" s="248"/>
      <c r="X230" s="248"/>
      <c r="Y230" s="248"/>
      <c r="Z230" s="257"/>
      <c r="AA230" s="248"/>
      <c r="AB230" s="248"/>
      <c r="AC230" s="248"/>
      <c r="AD230" s="248"/>
      <c r="AE230" s="248"/>
      <c r="AF230" s="248"/>
      <c r="AG230" s="248"/>
      <c r="AH230" s="48"/>
      <c r="AI230" s="67"/>
      <c r="AJ230" s="68"/>
      <c r="AL230" s="9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</row>
    <row r="231" spans="1:58" ht="12" customHeight="1" x14ac:dyDescent="0.2">
      <c r="A231" s="22">
        <v>191</v>
      </c>
      <c r="B231" s="49">
        <v>219</v>
      </c>
      <c r="C231" s="328"/>
      <c r="D231" s="57" t="s">
        <v>593</v>
      </c>
      <c r="E231" s="57" t="s">
        <v>591</v>
      </c>
      <c r="F231" s="57" t="s">
        <v>579</v>
      </c>
      <c r="G231" s="226">
        <v>879582</v>
      </c>
      <c r="H231" s="57" t="s">
        <v>580</v>
      </c>
      <c r="I231" s="66" t="s">
        <v>3262</v>
      </c>
      <c r="J231" s="248"/>
      <c r="K231" s="248"/>
      <c r="L231" s="248"/>
      <c r="M231" s="248"/>
      <c r="N231" s="248"/>
      <c r="O231" s="248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/>
      <c r="Z231" s="257"/>
      <c r="AA231" s="248"/>
      <c r="AB231" s="248"/>
      <c r="AC231" s="248"/>
      <c r="AD231" s="248"/>
      <c r="AE231" s="248"/>
      <c r="AF231" s="248"/>
      <c r="AG231" s="248"/>
      <c r="AH231" s="48"/>
      <c r="AI231" s="67"/>
      <c r="AJ231" s="68"/>
      <c r="AL231" s="93"/>
      <c r="AM231" s="54"/>
      <c r="AN231" s="45"/>
    </row>
    <row r="232" spans="1:58" ht="34.5" customHeight="1" x14ac:dyDescent="0.2">
      <c r="A232" s="22">
        <v>192</v>
      </c>
      <c r="B232" s="49">
        <v>220</v>
      </c>
      <c r="C232" s="328"/>
      <c r="D232" s="57" t="s">
        <v>591</v>
      </c>
      <c r="E232" s="57"/>
      <c r="F232" s="57" t="s">
        <v>582</v>
      </c>
      <c r="G232" s="59" t="s">
        <v>594</v>
      </c>
      <c r="H232" s="69" t="s">
        <v>595</v>
      </c>
      <c r="I232" s="66" t="s">
        <v>3262</v>
      </c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57"/>
      <c r="AA232" s="248"/>
      <c r="AB232" s="248"/>
      <c r="AC232" s="248"/>
      <c r="AD232" s="248"/>
      <c r="AE232" s="248"/>
      <c r="AF232" s="248"/>
      <c r="AG232" s="248"/>
      <c r="AH232" s="48"/>
      <c r="AI232" s="67"/>
      <c r="AJ232" s="68"/>
      <c r="AL232" s="93"/>
      <c r="AM232" s="54"/>
      <c r="AN232" s="45"/>
    </row>
    <row r="233" spans="1:58" ht="12" customHeight="1" x14ac:dyDescent="0.2">
      <c r="A233" s="22">
        <v>193</v>
      </c>
      <c r="B233" s="49">
        <v>221</v>
      </c>
      <c r="C233" s="328"/>
      <c r="D233" s="57" t="s">
        <v>596</v>
      </c>
      <c r="E233" s="57"/>
      <c r="F233" s="57"/>
      <c r="G233" s="59"/>
      <c r="H233" s="57"/>
      <c r="I233" s="66" t="s">
        <v>3261</v>
      </c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57"/>
      <c r="AA233" s="248"/>
      <c r="AB233" s="248"/>
      <c r="AC233" s="248"/>
      <c r="AD233" s="248"/>
      <c r="AE233" s="248"/>
      <c r="AF233" s="248"/>
      <c r="AG233" s="248"/>
      <c r="AH233" s="48"/>
      <c r="AI233" s="67"/>
      <c r="AJ233" s="68"/>
      <c r="AL233" s="93"/>
      <c r="AM233" s="54"/>
      <c r="AN233" s="45"/>
    </row>
    <row r="234" spans="1:58" ht="12" customHeight="1" x14ac:dyDescent="0.2">
      <c r="A234" s="22">
        <v>194</v>
      </c>
      <c r="B234" s="49">
        <v>222</v>
      </c>
      <c r="C234" s="328"/>
      <c r="D234" s="57" t="s">
        <v>597</v>
      </c>
      <c r="E234" s="57"/>
      <c r="F234" s="57"/>
      <c r="G234" s="59"/>
      <c r="H234" s="57"/>
      <c r="I234" s="66" t="s">
        <v>3262</v>
      </c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57"/>
      <c r="AA234" s="248"/>
      <c r="AB234" s="248"/>
      <c r="AC234" s="248"/>
      <c r="AD234" s="248"/>
      <c r="AE234" s="248"/>
      <c r="AF234" s="248"/>
      <c r="AG234" s="248"/>
      <c r="AH234" s="48"/>
      <c r="AI234" s="67"/>
      <c r="AJ234" s="68"/>
      <c r="AL234" s="93"/>
      <c r="AM234" s="54"/>
      <c r="AN234" s="45"/>
    </row>
    <row r="235" spans="1:58" ht="12" customHeight="1" x14ac:dyDescent="0.2">
      <c r="A235" s="22">
        <v>195</v>
      </c>
      <c r="B235" s="49">
        <v>223</v>
      </c>
      <c r="C235" s="328"/>
      <c r="D235" s="57" t="s">
        <v>248</v>
      </c>
      <c r="E235" s="57"/>
      <c r="F235" s="57"/>
      <c r="G235" s="59"/>
      <c r="H235" s="57"/>
      <c r="I235" s="66" t="s">
        <v>3110</v>
      </c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  <c r="AA235" s="248"/>
      <c r="AB235" s="257" t="s">
        <v>79</v>
      </c>
      <c r="AC235" s="248"/>
      <c r="AD235" s="248"/>
      <c r="AE235" s="248"/>
      <c r="AF235" s="248"/>
      <c r="AG235" s="248"/>
      <c r="AH235" s="48"/>
      <c r="AI235" s="67"/>
      <c r="AJ235" s="68"/>
      <c r="AL235" s="93"/>
      <c r="AM235" s="54"/>
    </row>
    <row r="236" spans="1:58" s="111" customFormat="1" ht="12" customHeight="1" x14ac:dyDescent="0.2">
      <c r="A236" s="105">
        <v>196</v>
      </c>
      <c r="B236" s="49">
        <v>224</v>
      </c>
      <c r="C236" s="335" t="s">
        <v>598</v>
      </c>
      <c r="D236" s="60" t="s">
        <v>599</v>
      </c>
      <c r="E236" s="60" t="s">
        <v>600</v>
      </c>
      <c r="F236" s="60" t="s">
        <v>601</v>
      </c>
      <c r="G236" s="76" t="s">
        <v>602</v>
      </c>
      <c r="H236" s="60" t="s">
        <v>393</v>
      </c>
      <c r="I236" s="66">
        <v>44273</v>
      </c>
      <c r="J236" s="257"/>
      <c r="K236" s="257"/>
      <c r="L236" s="257"/>
      <c r="M236" s="257"/>
      <c r="N236" s="257"/>
      <c r="O236" s="257"/>
      <c r="P236" s="257"/>
      <c r="Q236" s="257"/>
      <c r="R236" s="257"/>
      <c r="S236" s="257"/>
      <c r="T236" s="257"/>
      <c r="U236" s="257"/>
      <c r="V236" s="257"/>
      <c r="W236" s="257"/>
      <c r="X236" s="257"/>
      <c r="Y236" s="257"/>
      <c r="Z236" s="257"/>
      <c r="AA236" s="257"/>
      <c r="AB236" s="257"/>
      <c r="AC236" s="257"/>
      <c r="AD236" s="257"/>
      <c r="AE236" s="257"/>
      <c r="AF236" s="257"/>
      <c r="AG236" s="257"/>
      <c r="AH236" s="106"/>
      <c r="AI236" s="107"/>
      <c r="AJ236" s="108"/>
      <c r="AK236" s="109"/>
      <c r="AL236" s="269"/>
      <c r="AM236" s="110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</row>
    <row r="237" spans="1:58" s="111" customFormat="1" ht="24" customHeight="1" x14ac:dyDescent="0.2">
      <c r="A237" s="105">
        <v>197</v>
      </c>
      <c r="B237" s="49">
        <v>225</v>
      </c>
      <c r="C237" s="335"/>
      <c r="D237" s="60" t="s">
        <v>603</v>
      </c>
      <c r="E237" s="60" t="s">
        <v>185</v>
      </c>
      <c r="F237" s="79" t="s">
        <v>604</v>
      </c>
      <c r="G237" s="76"/>
      <c r="H237" s="60" t="s">
        <v>605</v>
      </c>
      <c r="I237" s="66">
        <v>43209</v>
      </c>
      <c r="J237" s="257"/>
      <c r="K237" s="257"/>
      <c r="L237" s="257"/>
      <c r="M237" s="257"/>
      <c r="N237" s="257"/>
      <c r="O237" s="257"/>
      <c r="P237" s="257"/>
      <c r="Q237" s="257"/>
      <c r="R237" s="257"/>
      <c r="S237" s="257"/>
      <c r="T237" s="257"/>
      <c r="U237" s="257"/>
      <c r="V237" s="257"/>
      <c r="W237" s="257"/>
      <c r="X237" s="257"/>
      <c r="Y237" s="257"/>
      <c r="Z237" s="257"/>
      <c r="AA237" s="257"/>
      <c r="AB237" s="257"/>
      <c r="AC237" s="257"/>
      <c r="AD237" s="257"/>
      <c r="AE237" s="257"/>
      <c r="AF237" s="257"/>
      <c r="AG237" s="257"/>
      <c r="AH237" s="106"/>
      <c r="AI237" s="107"/>
      <c r="AJ237" s="108"/>
      <c r="AK237" s="109"/>
      <c r="AL237" s="269"/>
      <c r="AM237" s="110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</row>
    <row r="238" spans="1:58" s="111" customFormat="1" ht="12" customHeight="1" x14ac:dyDescent="0.2">
      <c r="A238" s="105">
        <v>198</v>
      </c>
      <c r="B238" s="49">
        <v>226</v>
      </c>
      <c r="C238" s="335"/>
      <c r="D238" s="60" t="s">
        <v>606</v>
      </c>
      <c r="E238" s="60" t="s">
        <v>297</v>
      </c>
      <c r="F238" s="60" t="s">
        <v>601</v>
      </c>
      <c r="G238" s="76" t="s">
        <v>624</v>
      </c>
      <c r="H238" s="60" t="s">
        <v>339</v>
      </c>
      <c r="I238" s="66" t="s">
        <v>607</v>
      </c>
      <c r="J238" s="257"/>
      <c r="K238" s="257"/>
      <c r="L238" s="257"/>
      <c r="M238" s="257"/>
      <c r="N238" s="257"/>
      <c r="O238" s="257"/>
      <c r="P238" s="257"/>
      <c r="Q238" s="257"/>
      <c r="R238" s="257"/>
      <c r="S238" s="257"/>
      <c r="T238" s="257"/>
      <c r="U238" s="257"/>
      <c r="V238" s="257"/>
      <c r="W238" s="257"/>
      <c r="X238" s="257"/>
      <c r="Y238" s="257"/>
      <c r="Z238" s="257"/>
      <c r="AA238" s="257"/>
      <c r="AB238" s="257"/>
      <c r="AC238" s="257"/>
      <c r="AD238" s="257"/>
      <c r="AE238" s="257"/>
      <c r="AF238" s="257"/>
      <c r="AG238" s="257"/>
      <c r="AH238" s="106"/>
      <c r="AI238" s="107"/>
      <c r="AJ238" s="108"/>
      <c r="AK238" s="109"/>
      <c r="AL238" s="269"/>
      <c r="AM238" s="110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</row>
    <row r="239" spans="1:58" s="111" customFormat="1" ht="12" customHeight="1" x14ac:dyDescent="0.2">
      <c r="A239" s="105">
        <v>199</v>
      </c>
      <c r="B239" s="49">
        <v>227</v>
      </c>
      <c r="C239" s="335"/>
      <c r="D239" s="60" t="s">
        <v>608</v>
      </c>
      <c r="E239" s="60" t="s">
        <v>297</v>
      </c>
      <c r="F239" s="60" t="s">
        <v>609</v>
      </c>
      <c r="G239" s="76"/>
      <c r="H239" s="60" t="s">
        <v>610</v>
      </c>
      <c r="I239" s="66" t="s">
        <v>607</v>
      </c>
      <c r="J239" s="257"/>
      <c r="K239" s="257"/>
      <c r="L239" s="257"/>
      <c r="M239" s="257"/>
      <c r="N239" s="257"/>
      <c r="O239" s="257"/>
      <c r="P239" s="257"/>
      <c r="Q239" s="257"/>
      <c r="R239" s="257"/>
      <c r="S239" s="257"/>
      <c r="T239" s="257"/>
      <c r="U239" s="257"/>
      <c r="V239" s="257"/>
      <c r="W239" s="257"/>
      <c r="X239" s="257"/>
      <c r="Y239" s="257"/>
      <c r="Z239" s="257"/>
      <c r="AA239" s="257"/>
      <c r="AB239" s="257"/>
      <c r="AC239" s="257"/>
      <c r="AD239" s="257"/>
      <c r="AE239" s="257"/>
      <c r="AF239" s="257"/>
      <c r="AG239" s="257"/>
      <c r="AH239" s="106"/>
      <c r="AI239" s="107"/>
      <c r="AJ239" s="108"/>
      <c r="AK239" s="109"/>
      <c r="AL239" s="269"/>
      <c r="AM239" s="110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</row>
    <row r="240" spans="1:58" s="111" customFormat="1" ht="27.75" customHeight="1" x14ac:dyDescent="0.2">
      <c r="A240" s="105">
        <v>200</v>
      </c>
      <c r="B240" s="49">
        <v>228</v>
      </c>
      <c r="C240" s="335"/>
      <c r="D240" s="60" t="s">
        <v>611</v>
      </c>
      <c r="E240" s="60" t="s">
        <v>612</v>
      </c>
      <c r="F240" s="60" t="s">
        <v>613</v>
      </c>
      <c r="G240" s="76"/>
      <c r="H240" s="79" t="s">
        <v>614</v>
      </c>
      <c r="I240" s="66" t="s">
        <v>607</v>
      </c>
      <c r="J240" s="257"/>
      <c r="K240" s="257"/>
      <c r="L240" s="257"/>
      <c r="M240" s="257"/>
      <c r="N240" s="257"/>
      <c r="O240" s="257"/>
      <c r="P240" s="257"/>
      <c r="Q240" s="257"/>
      <c r="R240" s="257"/>
      <c r="S240" s="257"/>
      <c r="T240" s="257"/>
      <c r="U240" s="257"/>
      <c r="V240" s="257"/>
      <c r="W240" s="257"/>
      <c r="X240" s="257"/>
      <c r="Y240" s="257"/>
      <c r="Z240" s="257"/>
      <c r="AA240" s="257"/>
      <c r="AB240" s="257"/>
      <c r="AC240" s="257"/>
      <c r="AD240" s="257"/>
      <c r="AE240" s="257"/>
      <c r="AF240" s="257"/>
      <c r="AG240" s="257"/>
      <c r="AH240" s="106"/>
      <c r="AI240" s="107"/>
      <c r="AJ240" s="108"/>
      <c r="AK240" s="109"/>
      <c r="AL240" s="269"/>
      <c r="AM240" s="110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  <c r="BD240" s="109"/>
      <c r="BE240" s="109"/>
      <c r="BF240" s="109"/>
    </row>
    <row r="241" spans="1:58" s="111" customFormat="1" ht="24" customHeight="1" x14ac:dyDescent="0.2">
      <c r="A241" s="105">
        <v>201</v>
      </c>
      <c r="B241" s="49">
        <v>229</v>
      </c>
      <c r="C241" s="335"/>
      <c r="D241" s="60" t="s">
        <v>615</v>
      </c>
      <c r="E241" s="60" t="s">
        <v>616</v>
      </c>
      <c r="F241" s="79" t="s">
        <v>617</v>
      </c>
      <c r="G241" s="76" t="s">
        <v>618</v>
      </c>
      <c r="H241" s="60" t="s">
        <v>466</v>
      </c>
      <c r="I241" s="66">
        <v>43209</v>
      </c>
      <c r="J241" s="257"/>
      <c r="K241" s="257"/>
      <c r="L241" s="257"/>
      <c r="M241" s="257"/>
      <c r="N241" s="257"/>
      <c r="O241" s="257"/>
      <c r="P241" s="257"/>
      <c r="Q241" s="257"/>
      <c r="R241" s="257"/>
      <c r="S241" s="257"/>
      <c r="T241" s="257"/>
      <c r="U241" s="257"/>
      <c r="V241" s="257"/>
      <c r="W241" s="257"/>
      <c r="X241" s="257"/>
      <c r="Y241" s="257"/>
      <c r="Z241" s="257"/>
      <c r="AA241" s="257"/>
      <c r="AB241" s="257"/>
      <c r="AC241" s="257"/>
      <c r="AD241" s="257"/>
      <c r="AE241" s="257"/>
      <c r="AF241" s="257"/>
      <c r="AG241" s="257"/>
      <c r="AH241" s="106"/>
      <c r="AI241" s="107"/>
      <c r="AJ241" s="108"/>
      <c r="AK241" s="109"/>
      <c r="AL241" s="269"/>
      <c r="AM241" s="110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  <c r="BD241" s="109"/>
      <c r="BE241" s="109"/>
      <c r="BF241" s="109"/>
    </row>
    <row r="242" spans="1:58" s="111" customFormat="1" ht="12" customHeight="1" x14ac:dyDescent="0.2">
      <c r="A242" s="105">
        <v>203</v>
      </c>
      <c r="B242" s="49">
        <v>230</v>
      </c>
      <c r="C242" s="335"/>
      <c r="D242" s="60" t="s">
        <v>619</v>
      </c>
      <c r="E242" s="60" t="s">
        <v>620</v>
      </c>
      <c r="F242" s="60"/>
      <c r="G242" s="76" t="s">
        <v>621</v>
      </c>
      <c r="H242" s="60"/>
      <c r="I242" s="66"/>
      <c r="J242" s="257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7"/>
      <c r="V242" s="257"/>
      <c r="W242" s="257"/>
      <c r="X242" s="257"/>
      <c r="Y242" s="257"/>
      <c r="Z242" s="257"/>
      <c r="AA242" s="257"/>
      <c r="AB242" s="257"/>
      <c r="AC242" s="257"/>
      <c r="AD242" s="257"/>
      <c r="AE242" s="257"/>
      <c r="AF242" s="257"/>
      <c r="AG242" s="257"/>
      <c r="AH242" s="106"/>
      <c r="AI242" s="107"/>
      <c r="AJ242" s="108"/>
      <c r="AK242" s="109"/>
      <c r="AL242" s="269"/>
      <c r="AM242" s="110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  <c r="BA242" s="109"/>
      <c r="BB242" s="109"/>
      <c r="BC242" s="109"/>
      <c r="BD242" s="109"/>
      <c r="BE242" s="109"/>
      <c r="BF242" s="109"/>
    </row>
    <row r="243" spans="1:58" s="111" customFormat="1" ht="23.25" customHeight="1" x14ac:dyDescent="0.2">
      <c r="A243" s="105">
        <v>204</v>
      </c>
      <c r="B243" s="49">
        <v>231</v>
      </c>
      <c r="C243" s="335"/>
      <c r="D243" s="60" t="s">
        <v>622</v>
      </c>
      <c r="E243" s="60" t="s">
        <v>623</v>
      </c>
      <c r="F243" s="79" t="s">
        <v>617</v>
      </c>
      <c r="G243" s="76" t="s">
        <v>3052</v>
      </c>
      <c r="H243" s="60" t="s">
        <v>466</v>
      </c>
      <c r="I243" s="270">
        <v>2022</v>
      </c>
      <c r="J243" s="257"/>
      <c r="K243" s="257"/>
      <c r="L243" s="257"/>
      <c r="M243" s="257"/>
      <c r="N243" s="257"/>
      <c r="O243" s="257"/>
      <c r="P243" s="257"/>
      <c r="Q243" s="257"/>
      <c r="R243" s="257"/>
      <c r="S243" s="257"/>
      <c r="T243" s="257"/>
      <c r="U243" s="257"/>
      <c r="V243" s="257"/>
      <c r="W243" s="257"/>
      <c r="X243" s="257"/>
      <c r="Y243" s="257"/>
      <c r="Z243" s="257"/>
      <c r="AA243" s="257"/>
      <c r="AB243" s="257"/>
      <c r="AC243" s="257"/>
      <c r="AD243" s="257"/>
      <c r="AE243" s="257"/>
      <c r="AF243" s="257"/>
      <c r="AG243" s="257"/>
      <c r="AH243" s="106"/>
      <c r="AI243" s="107"/>
      <c r="AJ243" s="108"/>
      <c r="AK243" s="109"/>
      <c r="AL243" s="269"/>
      <c r="AM243" s="110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  <c r="BD243" s="109"/>
      <c r="BE243" s="109"/>
      <c r="BF243" s="109"/>
    </row>
    <row r="244" spans="1:58" s="111" customFormat="1" ht="12" customHeight="1" x14ac:dyDescent="0.2">
      <c r="A244" s="105">
        <v>205</v>
      </c>
      <c r="B244" s="49">
        <v>232</v>
      </c>
      <c r="C244" s="335"/>
      <c r="D244" s="60" t="s">
        <v>625</v>
      </c>
      <c r="E244" s="60" t="s">
        <v>3144</v>
      </c>
      <c r="F244" s="60" t="s">
        <v>601</v>
      </c>
      <c r="G244" s="76" t="s">
        <v>626</v>
      </c>
      <c r="H244" s="60" t="s">
        <v>393</v>
      </c>
      <c r="I244" s="66" t="s">
        <v>3141</v>
      </c>
      <c r="J244" s="257"/>
      <c r="K244" s="257"/>
      <c r="L244" s="257"/>
      <c r="M244" s="257"/>
      <c r="N244" s="257"/>
      <c r="O244" s="257"/>
      <c r="P244" s="257"/>
      <c r="Q244" s="257"/>
      <c r="R244" s="257"/>
      <c r="S244" s="257"/>
      <c r="T244" s="257"/>
      <c r="U244" s="257"/>
      <c r="V244" s="257"/>
      <c r="W244" s="257"/>
      <c r="X244" s="257"/>
      <c r="Y244" s="257"/>
      <c r="Z244" s="257"/>
      <c r="AA244" s="257"/>
      <c r="AB244" s="257"/>
      <c r="AC244" s="257"/>
      <c r="AD244" s="257"/>
      <c r="AE244" s="257"/>
      <c r="AF244" s="257"/>
      <c r="AG244" s="257"/>
      <c r="AH244" s="106"/>
      <c r="AI244" s="107"/>
      <c r="AJ244" s="108"/>
      <c r="AK244" s="109"/>
      <c r="AL244" s="269"/>
      <c r="AM244" s="110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</row>
    <row r="245" spans="1:58" s="111" customFormat="1" ht="12" customHeight="1" x14ac:dyDescent="0.2">
      <c r="A245" s="105">
        <v>206</v>
      </c>
      <c r="B245" s="49">
        <v>233</v>
      </c>
      <c r="C245" s="335"/>
      <c r="D245" s="60" t="s">
        <v>627</v>
      </c>
      <c r="E245" s="60" t="s">
        <v>628</v>
      </c>
      <c r="F245" s="60" t="s">
        <v>601</v>
      </c>
      <c r="G245" s="76" t="s">
        <v>629</v>
      </c>
      <c r="H245" s="60" t="s">
        <v>393</v>
      </c>
      <c r="I245" s="66" t="s">
        <v>607</v>
      </c>
      <c r="J245" s="257"/>
      <c r="K245" s="257"/>
      <c r="L245" s="257"/>
      <c r="M245" s="257"/>
      <c r="N245" s="257"/>
      <c r="O245" s="257"/>
      <c r="P245" s="257"/>
      <c r="Q245" s="257"/>
      <c r="R245" s="257"/>
      <c r="S245" s="257"/>
      <c r="T245" s="257"/>
      <c r="U245" s="257"/>
      <c r="V245" s="257"/>
      <c r="W245" s="257"/>
      <c r="X245" s="257"/>
      <c r="Y245" s="257"/>
      <c r="Z245" s="257"/>
      <c r="AA245" s="257"/>
      <c r="AB245" s="257"/>
      <c r="AC245" s="257"/>
      <c r="AD245" s="257"/>
      <c r="AE245" s="257"/>
      <c r="AF245" s="257"/>
      <c r="AG245" s="257"/>
      <c r="AH245" s="106"/>
      <c r="AI245" s="107"/>
      <c r="AJ245" s="108"/>
      <c r="AK245" s="109"/>
      <c r="AL245" s="269"/>
      <c r="AM245" s="110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  <c r="BD245" s="109"/>
      <c r="BE245" s="109"/>
      <c r="BF245" s="109"/>
    </row>
    <row r="246" spans="1:58" s="111" customFormat="1" ht="12" customHeight="1" x14ac:dyDescent="0.2">
      <c r="A246" s="105">
        <v>207</v>
      </c>
      <c r="B246" s="49">
        <v>234</v>
      </c>
      <c r="C246" s="335"/>
      <c r="D246" s="60" t="s">
        <v>630</v>
      </c>
      <c r="E246" s="60" t="s">
        <v>631</v>
      </c>
      <c r="F246" s="60" t="s">
        <v>601</v>
      </c>
      <c r="G246" s="76" t="s">
        <v>632</v>
      </c>
      <c r="H246" s="60" t="s">
        <v>393</v>
      </c>
      <c r="I246" s="66" t="s">
        <v>607</v>
      </c>
      <c r="J246" s="257"/>
      <c r="K246" s="257"/>
      <c r="L246" s="257"/>
      <c r="M246" s="257"/>
      <c r="N246" s="257"/>
      <c r="O246" s="257"/>
      <c r="P246" s="257"/>
      <c r="Q246" s="257"/>
      <c r="R246" s="257"/>
      <c r="S246" s="257"/>
      <c r="T246" s="257"/>
      <c r="U246" s="257"/>
      <c r="V246" s="257"/>
      <c r="W246" s="257"/>
      <c r="X246" s="257"/>
      <c r="Y246" s="257"/>
      <c r="Z246" s="257"/>
      <c r="AA246" s="257"/>
      <c r="AB246" s="257"/>
      <c r="AC246" s="257"/>
      <c r="AD246" s="257"/>
      <c r="AE246" s="257"/>
      <c r="AF246" s="257"/>
      <c r="AG246" s="257"/>
      <c r="AH246" s="106"/>
      <c r="AI246" s="107"/>
      <c r="AJ246" s="108"/>
      <c r="AK246" s="109"/>
      <c r="AL246" s="269"/>
      <c r="AM246" s="110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  <c r="BD246" s="109"/>
      <c r="BE246" s="109"/>
      <c r="BF246" s="109"/>
    </row>
    <row r="247" spans="1:58" s="111" customFormat="1" ht="24.75" customHeight="1" x14ac:dyDescent="0.2">
      <c r="A247" s="105">
        <v>208</v>
      </c>
      <c r="B247" s="49">
        <v>235</v>
      </c>
      <c r="C247" s="335"/>
      <c r="D247" s="60" t="s">
        <v>633</v>
      </c>
      <c r="E247" s="60" t="s">
        <v>634</v>
      </c>
      <c r="F247" s="79" t="s">
        <v>617</v>
      </c>
      <c r="G247" s="76" t="s">
        <v>3053</v>
      </c>
      <c r="H247" s="60" t="s">
        <v>466</v>
      </c>
      <c r="I247" s="270">
        <v>2022</v>
      </c>
      <c r="J247" s="257"/>
      <c r="K247" s="257"/>
      <c r="L247" s="257"/>
      <c r="M247" s="257"/>
      <c r="N247" s="257"/>
      <c r="O247" s="257"/>
      <c r="P247" s="257"/>
      <c r="Q247" s="257"/>
      <c r="R247" s="257"/>
      <c r="S247" s="257"/>
      <c r="T247" s="257"/>
      <c r="U247" s="257"/>
      <c r="V247" s="257"/>
      <c r="W247" s="257"/>
      <c r="X247" s="257"/>
      <c r="Y247" s="257"/>
      <c r="Z247" s="257"/>
      <c r="AA247" s="257"/>
      <c r="AB247" s="257"/>
      <c r="AC247" s="257"/>
      <c r="AD247" s="257"/>
      <c r="AE247" s="257"/>
      <c r="AF247" s="257"/>
      <c r="AG247" s="257"/>
      <c r="AH247" s="106"/>
      <c r="AI247" s="107"/>
      <c r="AJ247" s="108"/>
      <c r="AK247" s="109"/>
      <c r="AL247" s="269"/>
      <c r="AM247" s="110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  <c r="BD247" s="109"/>
      <c r="BE247" s="109"/>
      <c r="BF247" s="109"/>
    </row>
    <row r="248" spans="1:58" s="111" customFormat="1" ht="27" customHeight="1" x14ac:dyDescent="0.2">
      <c r="A248" s="105">
        <v>209</v>
      </c>
      <c r="B248" s="49">
        <v>236</v>
      </c>
      <c r="C248" s="335"/>
      <c r="D248" s="60" t="s">
        <v>635</v>
      </c>
      <c r="E248" s="60" t="s">
        <v>636</v>
      </c>
      <c r="F248" s="79" t="s">
        <v>617</v>
      </c>
      <c r="G248" s="76" t="s">
        <v>637</v>
      </c>
      <c r="H248" s="60" t="s">
        <v>466</v>
      </c>
      <c r="I248" s="66">
        <v>43182</v>
      </c>
      <c r="J248" s="257"/>
      <c r="K248" s="257"/>
      <c r="L248" s="257"/>
      <c r="M248" s="257"/>
      <c r="N248" s="257"/>
      <c r="O248" s="257"/>
      <c r="P248" s="257"/>
      <c r="Q248" s="257"/>
      <c r="R248" s="257"/>
      <c r="S248" s="257"/>
      <c r="T248" s="257"/>
      <c r="U248" s="257"/>
      <c r="V248" s="257"/>
      <c r="W248" s="257"/>
      <c r="X248" s="257"/>
      <c r="Y248" s="257"/>
      <c r="Z248" s="257"/>
      <c r="AA248" s="257"/>
      <c r="AB248" s="257"/>
      <c r="AC248" s="257"/>
      <c r="AD248" s="257"/>
      <c r="AE248" s="257"/>
      <c r="AF248" s="257"/>
      <c r="AG248" s="257"/>
      <c r="AH248" s="106"/>
      <c r="AI248" s="107"/>
      <c r="AJ248" s="108"/>
      <c r="AK248" s="109"/>
      <c r="AL248" s="269"/>
      <c r="AM248" s="110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  <c r="BD248" s="109"/>
      <c r="BE248" s="109"/>
      <c r="BF248" s="109"/>
    </row>
    <row r="249" spans="1:58" s="111" customFormat="1" ht="12" customHeight="1" x14ac:dyDescent="0.2">
      <c r="A249" s="105">
        <v>210</v>
      </c>
      <c r="B249" s="49">
        <v>237</v>
      </c>
      <c r="C249" s="335"/>
      <c r="D249" s="60" t="s">
        <v>638</v>
      </c>
      <c r="E249" s="60" t="s">
        <v>639</v>
      </c>
      <c r="F249" s="60" t="s">
        <v>601</v>
      </c>
      <c r="G249" s="227">
        <v>36824</v>
      </c>
      <c r="H249" s="60" t="s">
        <v>393</v>
      </c>
      <c r="I249" s="66">
        <v>44270</v>
      </c>
      <c r="J249" s="257"/>
      <c r="K249" s="257"/>
      <c r="L249" s="257"/>
      <c r="M249" s="257"/>
      <c r="N249" s="257"/>
      <c r="O249" s="257"/>
      <c r="P249" s="257"/>
      <c r="Q249" s="257"/>
      <c r="R249" s="257"/>
      <c r="S249" s="257"/>
      <c r="T249" s="257"/>
      <c r="U249" s="257"/>
      <c r="V249" s="257"/>
      <c r="W249" s="257"/>
      <c r="X249" s="257"/>
      <c r="Y249" s="257"/>
      <c r="Z249" s="257"/>
      <c r="AA249" s="257"/>
      <c r="AB249" s="257"/>
      <c r="AC249" s="257"/>
      <c r="AD249" s="257"/>
      <c r="AE249" s="257"/>
      <c r="AF249" s="257"/>
      <c r="AG249" s="257"/>
      <c r="AH249" s="106"/>
      <c r="AI249" s="107"/>
      <c r="AJ249" s="108"/>
      <c r="AK249" s="109"/>
      <c r="AL249" s="269"/>
      <c r="AM249" s="110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</row>
    <row r="250" spans="1:58" s="111" customFormat="1" ht="12" customHeight="1" x14ac:dyDescent="0.2">
      <c r="A250" s="105">
        <v>211</v>
      </c>
      <c r="B250" s="49">
        <v>238</v>
      </c>
      <c r="C250" s="335"/>
      <c r="D250" s="60" t="s">
        <v>640</v>
      </c>
      <c r="E250" s="60" t="s">
        <v>641</v>
      </c>
      <c r="F250" s="60" t="s">
        <v>601</v>
      </c>
      <c r="G250" s="76"/>
      <c r="H250" s="60" t="s">
        <v>393</v>
      </c>
      <c r="I250" s="66">
        <v>44271</v>
      </c>
      <c r="J250" s="257"/>
      <c r="K250" s="257"/>
      <c r="L250" s="257"/>
      <c r="M250" s="257"/>
      <c r="N250" s="257"/>
      <c r="O250" s="257"/>
      <c r="P250" s="257"/>
      <c r="Q250" s="257"/>
      <c r="R250" s="257"/>
      <c r="S250" s="257"/>
      <c r="T250" s="257"/>
      <c r="U250" s="257"/>
      <c r="V250" s="257"/>
      <c r="W250" s="257"/>
      <c r="X250" s="257"/>
      <c r="Y250" s="257"/>
      <c r="Z250" s="257"/>
      <c r="AA250" s="257"/>
      <c r="AB250" s="257"/>
      <c r="AC250" s="257"/>
      <c r="AD250" s="257"/>
      <c r="AE250" s="257"/>
      <c r="AF250" s="257"/>
      <c r="AG250" s="257"/>
      <c r="AH250" s="106"/>
      <c r="AI250" s="107"/>
      <c r="AJ250" s="108"/>
      <c r="AK250" s="109"/>
      <c r="AL250" s="269"/>
      <c r="AM250" s="110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</row>
    <row r="251" spans="1:58" s="111" customFormat="1" ht="12" customHeight="1" x14ac:dyDescent="0.2">
      <c r="A251" s="105">
        <v>212</v>
      </c>
      <c r="B251" s="49">
        <v>239</v>
      </c>
      <c r="C251" s="335"/>
      <c r="D251" s="60" t="s">
        <v>642</v>
      </c>
      <c r="E251" s="60" t="s">
        <v>643</v>
      </c>
      <c r="F251" s="60" t="s">
        <v>601</v>
      </c>
      <c r="G251" s="76"/>
      <c r="H251" s="60" t="s">
        <v>393</v>
      </c>
      <c r="I251" s="66">
        <v>44272</v>
      </c>
      <c r="J251" s="257"/>
      <c r="K251" s="257"/>
      <c r="L251" s="257"/>
      <c r="M251" s="257"/>
      <c r="N251" s="257"/>
      <c r="O251" s="257"/>
      <c r="P251" s="257"/>
      <c r="Q251" s="257"/>
      <c r="R251" s="257"/>
      <c r="S251" s="257"/>
      <c r="T251" s="257"/>
      <c r="U251" s="257"/>
      <c r="V251" s="257"/>
      <c r="W251" s="257"/>
      <c r="X251" s="257"/>
      <c r="Y251" s="257"/>
      <c r="Z251" s="257"/>
      <c r="AA251" s="257"/>
      <c r="AB251" s="257"/>
      <c r="AC251" s="257"/>
      <c r="AD251" s="257"/>
      <c r="AE251" s="257"/>
      <c r="AF251" s="257"/>
      <c r="AG251" s="257"/>
      <c r="AH251" s="106"/>
      <c r="AI251" s="107"/>
      <c r="AJ251" s="108"/>
      <c r="AK251" s="109"/>
      <c r="AL251" s="269"/>
      <c r="AM251" s="110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</row>
    <row r="252" spans="1:58" s="111" customFormat="1" ht="24" customHeight="1" x14ac:dyDescent="0.2">
      <c r="A252" s="105">
        <v>214</v>
      </c>
      <c r="B252" s="49">
        <v>240</v>
      </c>
      <c r="C252" s="335"/>
      <c r="D252" s="60" t="s">
        <v>644</v>
      </c>
      <c r="E252" s="60" t="s">
        <v>645</v>
      </c>
      <c r="F252" s="79" t="s">
        <v>617</v>
      </c>
      <c r="G252" s="76" t="s">
        <v>646</v>
      </c>
      <c r="H252" s="60" t="s">
        <v>466</v>
      </c>
      <c r="I252" s="66">
        <v>43732</v>
      </c>
      <c r="J252" s="257"/>
      <c r="K252" s="257"/>
      <c r="L252" s="257"/>
      <c r="M252" s="257"/>
      <c r="N252" s="257"/>
      <c r="O252" s="257"/>
      <c r="P252" s="257"/>
      <c r="Q252" s="257"/>
      <c r="R252" s="257"/>
      <c r="S252" s="257"/>
      <c r="T252" s="257"/>
      <c r="U252" s="257"/>
      <c r="V252" s="257"/>
      <c r="W252" s="257"/>
      <c r="X252" s="257"/>
      <c r="Y252" s="257"/>
      <c r="Z252" s="257"/>
      <c r="AA252" s="257"/>
      <c r="AB252" s="257"/>
      <c r="AC252" s="257"/>
      <c r="AD252" s="257"/>
      <c r="AE252" s="257"/>
      <c r="AF252" s="257"/>
      <c r="AG252" s="257"/>
      <c r="AH252" s="106"/>
      <c r="AI252" s="107"/>
      <c r="AJ252" s="108"/>
      <c r="AK252" s="109"/>
      <c r="AL252" s="269"/>
      <c r="AM252" s="110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</row>
    <row r="253" spans="1:58" s="111" customFormat="1" ht="12" customHeight="1" x14ac:dyDescent="0.2">
      <c r="A253" s="105">
        <v>217</v>
      </c>
      <c r="B253" s="49">
        <v>241</v>
      </c>
      <c r="C253" s="335"/>
      <c r="D253" s="60" t="s">
        <v>647</v>
      </c>
      <c r="E253" s="60" t="s">
        <v>648</v>
      </c>
      <c r="F253" s="60" t="s">
        <v>601</v>
      </c>
      <c r="G253" s="76"/>
      <c r="H253" s="60" t="s">
        <v>393</v>
      </c>
      <c r="I253" s="66">
        <v>44266</v>
      </c>
      <c r="J253" s="257"/>
      <c r="K253" s="257"/>
      <c r="L253" s="257"/>
      <c r="M253" s="257"/>
      <c r="N253" s="257"/>
      <c r="O253" s="257"/>
      <c r="P253" s="257"/>
      <c r="Q253" s="257"/>
      <c r="R253" s="257"/>
      <c r="S253" s="257"/>
      <c r="T253" s="257"/>
      <c r="U253" s="257"/>
      <c r="V253" s="257"/>
      <c r="W253" s="257"/>
      <c r="X253" s="257"/>
      <c r="Y253" s="257"/>
      <c r="Z253" s="257"/>
      <c r="AA253" s="257"/>
      <c r="AB253" s="257"/>
      <c r="AC253" s="257"/>
      <c r="AD253" s="257"/>
      <c r="AE253" s="257"/>
      <c r="AF253" s="257"/>
      <c r="AG253" s="257"/>
      <c r="AH253" s="106"/>
      <c r="AI253" s="107"/>
      <c r="AJ253" s="108"/>
      <c r="AK253" s="109"/>
      <c r="AL253" s="269"/>
      <c r="AM253" s="110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</row>
    <row r="254" spans="1:58" s="111" customFormat="1" ht="12" customHeight="1" x14ac:dyDescent="0.2">
      <c r="A254" s="105">
        <v>218</v>
      </c>
      <c r="B254" s="49">
        <v>242</v>
      </c>
      <c r="C254" s="335"/>
      <c r="D254" s="60" t="s">
        <v>649</v>
      </c>
      <c r="E254" s="60" t="s">
        <v>281</v>
      </c>
      <c r="F254" s="60" t="s">
        <v>601</v>
      </c>
      <c r="G254" s="76"/>
      <c r="H254" s="60" t="s">
        <v>339</v>
      </c>
      <c r="I254" s="66">
        <v>44110</v>
      </c>
      <c r="J254" s="257"/>
      <c r="K254" s="257"/>
      <c r="L254" s="257"/>
      <c r="M254" s="257"/>
      <c r="N254" s="257"/>
      <c r="O254" s="257"/>
      <c r="P254" s="257"/>
      <c r="Q254" s="257"/>
      <c r="R254" s="257"/>
      <c r="S254" s="257"/>
      <c r="T254" s="257"/>
      <c r="U254" s="257"/>
      <c r="V254" s="257"/>
      <c r="W254" s="257"/>
      <c r="X254" s="257"/>
      <c r="Y254" s="257"/>
      <c r="Z254" s="257"/>
      <c r="AA254" s="257"/>
      <c r="AB254" s="257"/>
      <c r="AC254" s="257"/>
      <c r="AD254" s="257"/>
      <c r="AE254" s="257"/>
      <c r="AF254" s="257"/>
      <c r="AG254" s="257"/>
      <c r="AH254" s="106"/>
      <c r="AI254" s="107"/>
      <c r="AJ254" s="108"/>
      <c r="AK254" s="109"/>
      <c r="AL254" s="269"/>
      <c r="AM254" s="110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</row>
    <row r="255" spans="1:58" s="111" customFormat="1" ht="12" customHeight="1" x14ac:dyDescent="0.2">
      <c r="A255" s="105">
        <v>219</v>
      </c>
      <c r="B255" s="49">
        <v>243</v>
      </c>
      <c r="C255" s="335"/>
      <c r="D255" s="60" t="s">
        <v>650</v>
      </c>
      <c r="E255" s="60" t="s">
        <v>281</v>
      </c>
      <c r="F255" s="60" t="s">
        <v>609</v>
      </c>
      <c r="G255" s="76"/>
      <c r="H255" s="60" t="s">
        <v>610</v>
      </c>
      <c r="I255" s="66">
        <v>44110</v>
      </c>
      <c r="J255" s="257"/>
      <c r="K255" s="257"/>
      <c r="L255" s="257"/>
      <c r="M255" s="257"/>
      <c r="N255" s="257"/>
      <c r="O255" s="257"/>
      <c r="P255" s="257"/>
      <c r="Q255" s="257"/>
      <c r="R255" s="257"/>
      <c r="S255" s="257"/>
      <c r="T255" s="257"/>
      <c r="U255" s="257"/>
      <c r="V255" s="257"/>
      <c r="W255" s="257"/>
      <c r="X255" s="257"/>
      <c r="Y255" s="257"/>
      <c r="Z255" s="257"/>
      <c r="AA255" s="257"/>
      <c r="AB255" s="257"/>
      <c r="AC255" s="257"/>
      <c r="AD255" s="257"/>
      <c r="AE255" s="257"/>
      <c r="AF255" s="257"/>
      <c r="AG255" s="257"/>
      <c r="AH255" s="106"/>
      <c r="AI255" s="107"/>
      <c r="AJ255" s="108"/>
      <c r="AK255" s="109"/>
      <c r="AL255" s="269"/>
      <c r="AM255" s="110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</row>
    <row r="256" spans="1:58" s="111" customFormat="1" ht="24.75" customHeight="1" x14ac:dyDescent="0.2">
      <c r="A256" s="105">
        <v>220</v>
      </c>
      <c r="B256" s="49">
        <v>244</v>
      </c>
      <c r="C256" s="335"/>
      <c r="D256" s="60" t="s">
        <v>651</v>
      </c>
      <c r="E256" s="60" t="s">
        <v>652</v>
      </c>
      <c r="F256" s="60" t="s">
        <v>613</v>
      </c>
      <c r="G256" s="76"/>
      <c r="H256" s="79" t="s">
        <v>614</v>
      </c>
      <c r="I256" s="66">
        <v>43732</v>
      </c>
      <c r="J256" s="257"/>
      <c r="K256" s="257"/>
      <c r="L256" s="257"/>
      <c r="M256" s="257"/>
      <c r="N256" s="257"/>
      <c r="O256" s="257"/>
      <c r="P256" s="257"/>
      <c r="Q256" s="257"/>
      <c r="R256" s="257"/>
      <c r="S256" s="257"/>
      <c r="T256" s="257"/>
      <c r="U256" s="257"/>
      <c r="V256" s="257"/>
      <c r="W256" s="257"/>
      <c r="X256" s="257"/>
      <c r="Y256" s="257"/>
      <c r="Z256" s="257"/>
      <c r="AA256" s="257"/>
      <c r="AB256" s="257"/>
      <c r="AC256" s="257"/>
      <c r="AD256" s="257"/>
      <c r="AE256" s="257"/>
      <c r="AF256" s="257"/>
      <c r="AG256" s="257"/>
      <c r="AH256" s="106"/>
      <c r="AI256" s="107"/>
      <c r="AJ256" s="108"/>
      <c r="AK256" s="109"/>
      <c r="AL256" s="224"/>
      <c r="AM256" s="110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</row>
    <row r="257" spans="1:58" s="111" customFormat="1" ht="24.75" customHeight="1" x14ac:dyDescent="0.2">
      <c r="A257" s="105">
        <v>221</v>
      </c>
      <c r="B257" s="49">
        <v>245</v>
      </c>
      <c r="C257" s="335"/>
      <c r="D257" s="60" t="s">
        <v>653</v>
      </c>
      <c r="E257" s="60" t="s">
        <v>192</v>
      </c>
      <c r="F257" s="79" t="s">
        <v>604</v>
      </c>
      <c r="G257" s="76"/>
      <c r="H257" s="60" t="s">
        <v>605</v>
      </c>
      <c r="I257" s="66">
        <v>43732</v>
      </c>
      <c r="J257" s="257"/>
      <c r="K257" s="257"/>
      <c r="L257" s="257"/>
      <c r="M257" s="257"/>
      <c r="N257" s="257"/>
      <c r="O257" s="257"/>
      <c r="P257" s="257"/>
      <c r="Q257" s="257"/>
      <c r="R257" s="257"/>
      <c r="S257" s="257"/>
      <c r="T257" s="257"/>
      <c r="U257" s="257"/>
      <c r="V257" s="257"/>
      <c r="W257" s="257"/>
      <c r="X257" s="257"/>
      <c r="Y257" s="257"/>
      <c r="Z257" s="257"/>
      <c r="AA257" s="257"/>
      <c r="AB257" s="257"/>
      <c r="AC257" s="257"/>
      <c r="AD257" s="257"/>
      <c r="AE257" s="257"/>
      <c r="AF257" s="257"/>
      <c r="AG257" s="257"/>
      <c r="AH257" s="106"/>
      <c r="AI257" s="107"/>
      <c r="AJ257" s="108"/>
      <c r="AK257" s="109"/>
      <c r="AL257" s="224"/>
      <c r="AM257" s="110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  <c r="BA257" s="109"/>
      <c r="BB257" s="109"/>
      <c r="BC257" s="109"/>
      <c r="BD257" s="109"/>
      <c r="BE257" s="109"/>
      <c r="BF257" s="109"/>
    </row>
    <row r="258" spans="1:58" s="111" customFormat="1" ht="12" customHeight="1" x14ac:dyDescent="0.2">
      <c r="A258" s="105">
        <v>222</v>
      </c>
      <c r="B258" s="49">
        <v>246</v>
      </c>
      <c r="C258" s="335"/>
      <c r="D258" s="60" t="s">
        <v>654</v>
      </c>
      <c r="E258" s="60" t="s">
        <v>600</v>
      </c>
      <c r="F258" s="60" t="s">
        <v>601</v>
      </c>
      <c r="G258" s="76"/>
      <c r="H258" s="60" t="s">
        <v>393</v>
      </c>
      <c r="I258" s="66">
        <v>44274</v>
      </c>
      <c r="J258" s="257"/>
      <c r="K258" s="257"/>
      <c r="L258" s="257"/>
      <c r="M258" s="257"/>
      <c r="N258" s="257"/>
      <c r="O258" s="257"/>
      <c r="P258" s="257"/>
      <c r="Q258" s="257"/>
      <c r="R258" s="257"/>
      <c r="S258" s="257"/>
      <c r="T258" s="257"/>
      <c r="U258" s="257"/>
      <c r="V258" s="257"/>
      <c r="W258" s="257"/>
      <c r="X258" s="257"/>
      <c r="Y258" s="257"/>
      <c r="Z258" s="257"/>
      <c r="AA258" s="257"/>
      <c r="AB258" s="257"/>
      <c r="AC258" s="257"/>
      <c r="AD258" s="257"/>
      <c r="AE258" s="257"/>
      <c r="AF258" s="257"/>
      <c r="AG258" s="257"/>
      <c r="AH258" s="106"/>
      <c r="AI258" s="107"/>
      <c r="AJ258" s="108"/>
      <c r="AK258" s="109"/>
      <c r="AL258" s="224"/>
      <c r="AM258" s="110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</row>
    <row r="259" spans="1:58" s="111" customFormat="1" ht="12" customHeight="1" x14ac:dyDescent="0.2">
      <c r="A259" s="105">
        <v>223</v>
      </c>
      <c r="B259" s="49">
        <v>247</v>
      </c>
      <c r="C259" s="335"/>
      <c r="D259" s="60" t="s">
        <v>655</v>
      </c>
      <c r="E259" s="60"/>
      <c r="F259" s="60" t="s">
        <v>656</v>
      </c>
      <c r="G259" s="76"/>
      <c r="H259" s="60" t="s">
        <v>78</v>
      </c>
      <c r="I259" s="66">
        <v>43732</v>
      </c>
      <c r="J259" s="257"/>
      <c r="K259" s="257"/>
      <c r="L259" s="257"/>
      <c r="M259" s="257"/>
      <c r="N259" s="257"/>
      <c r="O259" s="257"/>
      <c r="P259" s="257"/>
      <c r="Q259" s="257"/>
      <c r="R259" s="257"/>
      <c r="S259" s="257"/>
      <c r="T259" s="257"/>
      <c r="U259" s="257"/>
      <c r="V259" s="257"/>
      <c r="W259" s="257"/>
      <c r="X259" s="257"/>
      <c r="Y259" s="257"/>
      <c r="Z259" s="257"/>
      <c r="AA259" s="257"/>
      <c r="AB259" s="257"/>
      <c r="AC259" s="257"/>
      <c r="AD259" s="257"/>
      <c r="AE259" s="257"/>
      <c r="AF259" s="257"/>
      <c r="AG259" s="257"/>
      <c r="AH259" s="106"/>
      <c r="AI259" s="107"/>
      <c r="AJ259" s="108"/>
      <c r="AK259" s="109"/>
      <c r="AL259" s="224"/>
      <c r="AM259" s="110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  <c r="BD259" s="109"/>
      <c r="BE259" s="109"/>
      <c r="BF259" s="109"/>
    </row>
    <row r="260" spans="1:58" s="111" customFormat="1" ht="12" customHeight="1" x14ac:dyDescent="0.2">
      <c r="A260" s="105">
        <v>224</v>
      </c>
      <c r="B260" s="49">
        <v>248</v>
      </c>
      <c r="C260" s="335"/>
      <c r="D260" s="60" t="s">
        <v>657</v>
      </c>
      <c r="E260" s="60"/>
      <c r="F260" s="60" t="s">
        <v>656</v>
      </c>
      <c r="G260" s="76"/>
      <c r="H260" s="60" t="s">
        <v>78</v>
      </c>
      <c r="I260" s="66">
        <v>43209</v>
      </c>
      <c r="J260" s="257"/>
      <c r="K260" s="257"/>
      <c r="L260" s="257"/>
      <c r="M260" s="257"/>
      <c r="N260" s="257"/>
      <c r="O260" s="257"/>
      <c r="P260" s="257"/>
      <c r="Q260" s="257"/>
      <c r="R260" s="257"/>
      <c r="S260" s="257"/>
      <c r="T260" s="257"/>
      <c r="U260" s="257"/>
      <c r="V260" s="257"/>
      <c r="W260" s="257"/>
      <c r="X260" s="257"/>
      <c r="Y260" s="257"/>
      <c r="Z260" s="257"/>
      <c r="AA260" s="257"/>
      <c r="AB260" s="257"/>
      <c r="AC260" s="257"/>
      <c r="AD260" s="257"/>
      <c r="AE260" s="257"/>
      <c r="AF260" s="257"/>
      <c r="AG260" s="257"/>
      <c r="AH260" s="106"/>
      <c r="AI260" s="107"/>
      <c r="AJ260" s="108"/>
      <c r="AK260" s="109"/>
      <c r="AL260" s="224"/>
      <c r="AM260" s="110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</row>
    <row r="261" spans="1:58" s="111" customFormat="1" ht="12" customHeight="1" x14ac:dyDescent="0.2">
      <c r="A261" s="105">
        <v>225</v>
      </c>
      <c r="B261" s="49">
        <v>249</v>
      </c>
      <c r="C261" s="335"/>
      <c r="D261" s="60" t="s">
        <v>316</v>
      </c>
      <c r="E261" s="60"/>
      <c r="F261" s="60"/>
      <c r="G261" s="76" t="s">
        <v>3145</v>
      </c>
      <c r="H261" s="60"/>
      <c r="I261" s="66">
        <v>43732</v>
      </c>
      <c r="J261" s="257"/>
      <c r="K261" s="257"/>
      <c r="L261" s="257"/>
      <c r="M261" s="257"/>
      <c r="N261" s="257"/>
      <c r="O261" s="257"/>
      <c r="P261" s="257"/>
      <c r="Q261" s="257"/>
      <c r="R261" s="257"/>
      <c r="S261" s="257"/>
      <c r="T261" s="257"/>
      <c r="U261" s="257"/>
      <c r="V261" s="257"/>
      <c r="W261" s="257"/>
      <c r="X261" s="257"/>
      <c r="Y261" s="257"/>
      <c r="Z261" s="257"/>
      <c r="AA261" s="257"/>
      <c r="AB261" s="257"/>
      <c r="AC261" s="257"/>
      <c r="AD261" s="257"/>
      <c r="AE261" s="257"/>
      <c r="AF261" s="257"/>
      <c r="AG261" s="257"/>
      <c r="AH261" s="106"/>
      <c r="AI261" s="107"/>
      <c r="AJ261" s="108"/>
      <c r="AK261" s="109"/>
      <c r="AL261" s="224"/>
      <c r="AM261" s="110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  <c r="BD261" s="109"/>
      <c r="BE261" s="109"/>
      <c r="BF261" s="109"/>
    </row>
    <row r="262" spans="1:58" s="111" customFormat="1" ht="12" customHeight="1" x14ac:dyDescent="0.2">
      <c r="A262" s="105">
        <v>226</v>
      </c>
      <c r="B262" s="49">
        <v>250</v>
      </c>
      <c r="C262" s="335"/>
      <c r="D262" s="60" t="s">
        <v>319</v>
      </c>
      <c r="E262" s="60"/>
      <c r="F262" s="60"/>
      <c r="G262" s="76"/>
      <c r="H262" s="60"/>
      <c r="I262" s="66">
        <v>43209</v>
      </c>
      <c r="J262" s="257"/>
      <c r="K262" s="257"/>
      <c r="L262" s="257"/>
      <c r="M262" s="257"/>
      <c r="N262" s="257"/>
      <c r="O262" s="257"/>
      <c r="P262" s="257"/>
      <c r="Q262" s="257"/>
      <c r="R262" s="257"/>
      <c r="S262" s="257"/>
      <c r="T262" s="257"/>
      <c r="U262" s="257"/>
      <c r="V262" s="257"/>
      <c r="W262" s="257"/>
      <c r="X262" s="257"/>
      <c r="Y262" s="257"/>
      <c r="Z262" s="257"/>
      <c r="AA262" s="257"/>
      <c r="AB262" s="257"/>
      <c r="AC262" s="257"/>
      <c r="AD262" s="257"/>
      <c r="AE262" s="257"/>
      <c r="AF262" s="257"/>
      <c r="AG262" s="257"/>
      <c r="AH262" s="106"/>
      <c r="AI262" s="107"/>
      <c r="AJ262" s="108"/>
      <c r="AK262" s="109"/>
      <c r="AL262" s="224"/>
      <c r="AM262" s="110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</row>
    <row r="263" spans="1:58" s="111" customFormat="1" ht="12" customHeight="1" x14ac:dyDescent="0.2">
      <c r="A263" s="105">
        <v>227</v>
      </c>
      <c r="B263" s="49">
        <v>251</v>
      </c>
      <c r="C263" s="335"/>
      <c r="D263" s="60" t="s">
        <v>658</v>
      </c>
      <c r="E263" s="60"/>
      <c r="F263" s="60"/>
      <c r="G263" s="76"/>
      <c r="H263" s="60"/>
      <c r="I263" s="66">
        <v>43209</v>
      </c>
      <c r="J263" s="257"/>
      <c r="K263" s="257"/>
      <c r="L263" s="257"/>
      <c r="M263" s="257"/>
      <c r="N263" s="257"/>
      <c r="O263" s="257"/>
      <c r="P263" s="257"/>
      <c r="Q263" s="257"/>
      <c r="R263" s="257"/>
      <c r="S263" s="257"/>
      <c r="T263" s="257"/>
      <c r="U263" s="257"/>
      <c r="V263" s="257"/>
      <c r="W263" s="257"/>
      <c r="X263" s="257"/>
      <c r="Y263" s="257"/>
      <c r="Z263" s="257"/>
      <c r="AA263" s="257"/>
      <c r="AB263" s="257"/>
      <c r="AC263" s="257"/>
      <c r="AD263" s="257"/>
      <c r="AE263" s="257"/>
      <c r="AF263" s="257"/>
      <c r="AG263" s="257"/>
      <c r="AH263" s="106"/>
      <c r="AI263" s="107"/>
      <c r="AJ263" s="108"/>
      <c r="AK263" s="109"/>
      <c r="AL263" s="224"/>
      <c r="AM263" s="110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</row>
    <row r="264" spans="1:58" ht="25.5" customHeight="1" x14ac:dyDescent="0.2">
      <c r="A264" s="22">
        <v>228</v>
      </c>
      <c r="B264" s="49">
        <v>252</v>
      </c>
      <c r="C264" s="336" t="s">
        <v>659</v>
      </c>
      <c r="D264" s="66" t="s">
        <v>660</v>
      </c>
      <c r="E264" s="88" t="s">
        <v>192</v>
      </c>
      <c r="F264" s="88" t="s">
        <v>661</v>
      </c>
      <c r="G264" s="347" t="s">
        <v>662</v>
      </c>
      <c r="H264" s="90" t="s">
        <v>663</v>
      </c>
      <c r="I264" s="66" t="s">
        <v>200</v>
      </c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48"/>
      <c r="AI264" s="67"/>
      <c r="AJ264" s="68"/>
      <c r="AL264" s="43"/>
      <c r="AM264" s="54"/>
    </row>
    <row r="265" spans="1:58" ht="12" customHeight="1" x14ac:dyDescent="0.2">
      <c r="A265" s="22">
        <v>229</v>
      </c>
      <c r="B265" s="49">
        <v>253</v>
      </c>
      <c r="C265" s="337"/>
      <c r="D265" s="66" t="s">
        <v>664</v>
      </c>
      <c r="E265" s="88" t="s">
        <v>286</v>
      </c>
      <c r="F265" s="66"/>
      <c r="G265" s="347"/>
      <c r="H265" s="66"/>
      <c r="I265" s="66" t="s">
        <v>200</v>
      </c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48"/>
      <c r="AI265" s="67"/>
      <c r="AJ265" s="68"/>
      <c r="AL265" s="43"/>
      <c r="AM265" s="54"/>
    </row>
    <row r="266" spans="1:58" ht="21" customHeight="1" x14ac:dyDescent="0.2">
      <c r="A266" s="22">
        <v>230</v>
      </c>
      <c r="B266" s="49">
        <v>254</v>
      </c>
      <c r="C266" s="337"/>
      <c r="D266" s="66" t="s">
        <v>665</v>
      </c>
      <c r="E266" s="88" t="s">
        <v>666</v>
      </c>
      <c r="F266" s="88" t="s">
        <v>667</v>
      </c>
      <c r="G266" s="347"/>
      <c r="H266" s="66" t="s">
        <v>610</v>
      </c>
      <c r="I266" s="66" t="s">
        <v>200</v>
      </c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48"/>
      <c r="AI266" s="67"/>
      <c r="AJ266" s="68"/>
      <c r="AL266" s="43"/>
      <c r="AM266" s="54"/>
    </row>
    <row r="267" spans="1:58" ht="21" customHeight="1" x14ac:dyDescent="0.2">
      <c r="A267" s="22">
        <v>231</v>
      </c>
      <c r="B267" s="49">
        <v>255</v>
      </c>
      <c r="C267" s="337"/>
      <c r="D267" s="66" t="s">
        <v>668</v>
      </c>
      <c r="E267" s="88" t="s">
        <v>669</v>
      </c>
      <c r="F267" s="88" t="s">
        <v>667</v>
      </c>
      <c r="G267" s="347"/>
      <c r="H267" s="66" t="s">
        <v>610</v>
      </c>
      <c r="I267" s="66" t="s">
        <v>200</v>
      </c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48"/>
      <c r="AI267" s="67"/>
      <c r="AJ267" s="68"/>
      <c r="AL267" s="43"/>
      <c r="AM267" s="54"/>
    </row>
    <row r="268" spans="1:58" ht="21.75" customHeight="1" x14ac:dyDescent="0.2">
      <c r="A268" s="22">
        <v>232</v>
      </c>
      <c r="B268" s="49">
        <v>256</v>
      </c>
      <c r="C268" s="337"/>
      <c r="D268" s="66" t="s">
        <v>670</v>
      </c>
      <c r="E268" s="88" t="s">
        <v>671</v>
      </c>
      <c r="F268" s="88" t="s">
        <v>667</v>
      </c>
      <c r="G268" s="347"/>
      <c r="H268" s="66" t="s">
        <v>610</v>
      </c>
      <c r="I268" s="66" t="s">
        <v>200</v>
      </c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48"/>
      <c r="AI268" s="67"/>
      <c r="AJ268" s="68"/>
      <c r="AL268" s="43"/>
      <c r="AM268" s="54"/>
    </row>
    <row r="269" spans="1:58" ht="13.5" customHeight="1" x14ac:dyDescent="0.2">
      <c r="B269" s="49">
        <v>257</v>
      </c>
      <c r="C269" s="337"/>
      <c r="D269" s="66" t="s">
        <v>672</v>
      </c>
      <c r="E269" s="88" t="s">
        <v>673</v>
      </c>
      <c r="F269" s="88"/>
      <c r="G269" s="347"/>
      <c r="H269" s="66"/>
      <c r="I269" s="66" t="s">
        <v>200</v>
      </c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48"/>
      <c r="AI269" s="67"/>
      <c r="AJ269" s="68"/>
      <c r="AL269" s="43"/>
      <c r="AM269" s="54"/>
    </row>
    <row r="270" spans="1:58" ht="13.5" customHeight="1" x14ac:dyDescent="0.2">
      <c r="A270" s="22">
        <v>234</v>
      </c>
      <c r="B270" s="49">
        <v>258</v>
      </c>
      <c r="C270" s="337"/>
      <c r="D270" s="66" t="s">
        <v>674</v>
      </c>
      <c r="E270" s="88"/>
      <c r="F270" s="66" t="s">
        <v>675</v>
      </c>
      <c r="G270" s="347"/>
      <c r="H270" s="69" t="s">
        <v>676</v>
      </c>
      <c r="I270" s="66" t="s">
        <v>200</v>
      </c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48"/>
      <c r="AI270" s="67"/>
      <c r="AJ270" s="68"/>
      <c r="AL270" s="43"/>
      <c r="AM270" s="54"/>
    </row>
    <row r="271" spans="1:58" ht="21.75" customHeight="1" x14ac:dyDescent="0.2">
      <c r="A271" s="22">
        <v>235</v>
      </c>
      <c r="B271" s="49">
        <v>259</v>
      </c>
      <c r="C271" s="337"/>
      <c r="D271" s="66" t="s">
        <v>677</v>
      </c>
      <c r="E271" s="88" t="s">
        <v>678</v>
      </c>
      <c r="F271" s="88" t="s">
        <v>667</v>
      </c>
      <c r="G271" s="347"/>
      <c r="H271" s="66" t="s">
        <v>610</v>
      </c>
      <c r="I271" s="66" t="s">
        <v>200</v>
      </c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48"/>
      <c r="AI271" s="67"/>
      <c r="AJ271" s="68"/>
      <c r="AL271" s="43"/>
      <c r="AM271" s="54"/>
    </row>
    <row r="272" spans="1:58" ht="12" customHeight="1" x14ac:dyDescent="0.2">
      <c r="A272" s="22">
        <v>236</v>
      </c>
      <c r="B272" s="49">
        <v>260</v>
      </c>
      <c r="C272" s="337"/>
      <c r="D272" s="66" t="s">
        <v>679</v>
      </c>
      <c r="E272" s="88"/>
      <c r="F272" s="66"/>
      <c r="G272" s="347"/>
      <c r="H272" s="66" t="s">
        <v>680</v>
      </c>
      <c r="I272" s="66" t="s">
        <v>200</v>
      </c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48"/>
      <c r="AI272" s="67"/>
      <c r="AJ272" s="68"/>
      <c r="AL272" s="43"/>
      <c r="AM272" s="54"/>
    </row>
    <row r="273" spans="1:39" ht="21.75" customHeight="1" x14ac:dyDescent="0.2">
      <c r="A273" s="22">
        <v>238</v>
      </c>
      <c r="B273" s="49">
        <v>261</v>
      </c>
      <c r="C273" s="337"/>
      <c r="D273" s="66" t="s">
        <v>681</v>
      </c>
      <c r="E273" s="88" t="s">
        <v>620</v>
      </c>
      <c r="F273" s="88" t="s">
        <v>667</v>
      </c>
      <c r="G273" s="347"/>
      <c r="H273" s="66" t="s">
        <v>610</v>
      </c>
      <c r="I273" s="66" t="s">
        <v>200</v>
      </c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48"/>
      <c r="AI273" s="67"/>
      <c r="AJ273" s="68"/>
      <c r="AL273" s="43"/>
      <c r="AM273" s="54"/>
    </row>
    <row r="274" spans="1:39" ht="21.75" customHeight="1" x14ac:dyDescent="0.2">
      <c r="A274" s="22">
        <v>239</v>
      </c>
      <c r="B274" s="49">
        <v>262</v>
      </c>
      <c r="C274" s="337"/>
      <c r="D274" s="66" t="s">
        <v>682</v>
      </c>
      <c r="E274" s="88" t="s">
        <v>683</v>
      </c>
      <c r="F274" s="88" t="s">
        <v>667</v>
      </c>
      <c r="G274" s="347"/>
      <c r="H274" s="66" t="s">
        <v>610</v>
      </c>
      <c r="I274" s="66" t="s">
        <v>200</v>
      </c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48"/>
      <c r="AI274" s="67"/>
      <c r="AJ274" s="68"/>
      <c r="AL274" s="43"/>
      <c r="AM274" s="54"/>
    </row>
    <row r="275" spans="1:39" ht="13.5" customHeight="1" x14ac:dyDescent="0.2">
      <c r="A275" s="22">
        <v>240</v>
      </c>
      <c r="B275" s="49">
        <v>263</v>
      </c>
      <c r="C275" s="337"/>
      <c r="D275" s="66" t="s">
        <v>684</v>
      </c>
      <c r="E275" s="88"/>
      <c r="F275" s="66" t="s">
        <v>675</v>
      </c>
      <c r="G275" s="347"/>
      <c r="H275" s="69" t="s">
        <v>676</v>
      </c>
      <c r="I275" s="66" t="s">
        <v>200</v>
      </c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48"/>
      <c r="AI275" s="67"/>
      <c r="AJ275" s="68"/>
      <c r="AL275" s="43"/>
      <c r="AM275" s="54"/>
    </row>
    <row r="276" spans="1:39" ht="21.75" customHeight="1" x14ac:dyDescent="0.2">
      <c r="A276" s="22">
        <v>241</v>
      </c>
      <c r="B276" s="49">
        <v>264</v>
      </c>
      <c r="C276" s="337"/>
      <c r="D276" s="66" t="s">
        <v>685</v>
      </c>
      <c r="E276" s="88" t="s">
        <v>686</v>
      </c>
      <c r="F276" s="88" t="s">
        <v>667</v>
      </c>
      <c r="G276" s="347"/>
      <c r="H276" s="66" t="s">
        <v>610</v>
      </c>
      <c r="I276" s="66" t="s">
        <v>200</v>
      </c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48"/>
      <c r="AI276" s="67"/>
      <c r="AJ276" s="68"/>
      <c r="AL276" s="43"/>
      <c r="AM276" s="54"/>
    </row>
    <row r="277" spans="1:39" ht="12" customHeight="1" x14ac:dyDescent="0.2">
      <c r="A277" s="22">
        <v>242</v>
      </c>
      <c r="B277" s="49">
        <v>265</v>
      </c>
      <c r="C277" s="337"/>
      <c r="D277" s="66" t="s">
        <v>687</v>
      </c>
      <c r="E277" s="88"/>
      <c r="F277" s="66"/>
      <c r="G277" s="347"/>
      <c r="H277" s="66" t="s">
        <v>680</v>
      </c>
      <c r="I277" s="66" t="s">
        <v>200</v>
      </c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48"/>
      <c r="AI277" s="67"/>
      <c r="AJ277" s="68"/>
      <c r="AL277" s="43"/>
      <c r="AM277" s="54"/>
    </row>
    <row r="278" spans="1:39" ht="21.75" customHeight="1" x14ac:dyDescent="0.2">
      <c r="A278" s="22">
        <v>243</v>
      </c>
      <c r="B278" s="49">
        <v>266</v>
      </c>
      <c r="C278" s="337"/>
      <c r="D278" s="66" t="s">
        <v>688</v>
      </c>
      <c r="E278" s="88" t="s">
        <v>689</v>
      </c>
      <c r="F278" s="88" t="s">
        <v>667</v>
      </c>
      <c r="G278" s="347"/>
      <c r="H278" s="66" t="s">
        <v>610</v>
      </c>
      <c r="I278" s="66" t="s">
        <v>200</v>
      </c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48"/>
      <c r="AI278" s="67"/>
      <c r="AJ278" s="68"/>
      <c r="AL278" s="43"/>
      <c r="AM278" s="54"/>
    </row>
    <row r="279" spans="1:39" ht="21.75" customHeight="1" x14ac:dyDescent="0.2">
      <c r="A279" s="22">
        <v>244</v>
      </c>
      <c r="B279" s="49">
        <v>267</v>
      </c>
      <c r="C279" s="337"/>
      <c r="D279" s="66" t="s">
        <v>690</v>
      </c>
      <c r="E279" s="88" t="s">
        <v>691</v>
      </c>
      <c r="F279" s="88" t="s">
        <v>667</v>
      </c>
      <c r="G279" s="347"/>
      <c r="H279" s="66" t="s">
        <v>610</v>
      </c>
      <c r="I279" s="66" t="s">
        <v>200</v>
      </c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48"/>
      <c r="AI279" s="67"/>
      <c r="AJ279" s="68"/>
      <c r="AL279" s="43"/>
      <c r="AM279" s="54"/>
    </row>
    <row r="280" spans="1:39" ht="23.25" customHeight="1" x14ac:dyDescent="0.2">
      <c r="A280" s="22">
        <v>245</v>
      </c>
      <c r="B280" s="49">
        <v>268</v>
      </c>
      <c r="C280" s="337"/>
      <c r="D280" s="66" t="s">
        <v>692</v>
      </c>
      <c r="E280" s="88" t="s">
        <v>693</v>
      </c>
      <c r="F280" s="88" t="s">
        <v>667</v>
      </c>
      <c r="G280" s="347"/>
      <c r="H280" s="66" t="s">
        <v>610</v>
      </c>
      <c r="I280" s="66" t="s">
        <v>200</v>
      </c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48"/>
      <c r="AI280" s="67"/>
      <c r="AJ280" s="68"/>
      <c r="AL280" s="43"/>
      <c r="AM280" s="54"/>
    </row>
    <row r="281" spans="1:39" ht="23.25" customHeight="1" x14ac:dyDescent="0.2">
      <c r="A281" s="22">
        <v>246</v>
      </c>
      <c r="B281" s="49">
        <v>269</v>
      </c>
      <c r="C281" s="337"/>
      <c r="D281" s="66" t="s">
        <v>694</v>
      </c>
      <c r="E281" s="88" t="s">
        <v>695</v>
      </c>
      <c r="F281" s="88" t="s">
        <v>667</v>
      </c>
      <c r="G281" s="347"/>
      <c r="H281" s="66" t="s">
        <v>610</v>
      </c>
      <c r="I281" s="66" t="s">
        <v>200</v>
      </c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48"/>
      <c r="AI281" s="67"/>
      <c r="AJ281" s="68"/>
      <c r="AL281" s="43"/>
      <c r="AM281" s="54"/>
    </row>
    <row r="282" spans="1:39" ht="21.75" customHeight="1" x14ac:dyDescent="0.2">
      <c r="A282" s="22">
        <v>247</v>
      </c>
      <c r="B282" s="49">
        <v>270</v>
      </c>
      <c r="C282" s="337"/>
      <c r="D282" s="66" t="s">
        <v>696</v>
      </c>
      <c r="E282" s="88" t="s">
        <v>697</v>
      </c>
      <c r="F282" s="88" t="s">
        <v>667</v>
      </c>
      <c r="G282" s="347"/>
      <c r="H282" s="66" t="s">
        <v>610</v>
      </c>
      <c r="I282" s="66" t="s">
        <v>200</v>
      </c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48"/>
      <c r="AI282" s="67"/>
      <c r="AJ282" s="68"/>
      <c r="AL282" s="43"/>
      <c r="AM282" s="54"/>
    </row>
    <row r="283" spans="1:39" ht="22.5" customHeight="1" x14ac:dyDescent="0.2">
      <c r="A283" s="22">
        <v>249</v>
      </c>
      <c r="B283" s="49">
        <v>271</v>
      </c>
      <c r="C283" s="337"/>
      <c r="D283" s="66" t="s">
        <v>698</v>
      </c>
      <c r="E283" s="88" t="s">
        <v>699</v>
      </c>
      <c r="F283" s="88" t="s">
        <v>667</v>
      </c>
      <c r="G283" s="347"/>
      <c r="H283" s="66" t="s">
        <v>610</v>
      </c>
      <c r="I283" s="66" t="s">
        <v>200</v>
      </c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48"/>
      <c r="AI283" s="67"/>
      <c r="AJ283" s="68"/>
      <c r="AL283" s="43"/>
      <c r="AM283" s="54"/>
    </row>
    <row r="284" spans="1:39" ht="23.25" customHeight="1" x14ac:dyDescent="0.2">
      <c r="A284" s="22">
        <v>251</v>
      </c>
      <c r="B284" s="49">
        <v>272</v>
      </c>
      <c r="C284" s="337"/>
      <c r="D284" s="66" t="s">
        <v>700</v>
      </c>
      <c r="E284" s="88" t="s">
        <v>185</v>
      </c>
      <c r="F284" s="88" t="s">
        <v>661</v>
      </c>
      <c r="G284" s="347"/>
      <c r="H284" s="90" t="s">
        <v>663</v>
      </c>
      <c r="I284" s="66" t="s">
        <v>200</v>
      </c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48"/>
      <c r="AI284" s="67"/>
      <c r="AJ284" s="68"/>
      <c r="AL284" s="43"/>
      <c r="AM284" s="54"/>
    </row>
    <row r="285" spans="1:39" ht="12" customHeight="1" x14ac:dyDescent="0.2">
      <c r="A285" s="22">
        <v>252</v>
      </c>
      <c r="B285" s="49">
        <v>273</v>
      </c>
      <c r="C285" s="337"/>
      <c r="D285" s="66" t="s">
        <v>316</v>
      </c>
      <c r="E285" s="88"/>
      <c r="F285" s="66"/>
      <c r="G285" s="347"/>
      <c r="H285" s="66"/>
      <c r="I285" s="66" t="s">
        <v>200</v>
      </c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48"/>
      <c r="AI285" s="67"/>
      <c r="AJ285" s="68"/>
      <c r="AL285" s="43"/>
      <c r="AM285" s="54"/>
    </row>
    <row r="286" spans="1:39" ht="12" customHeight="1" x14ac:dyDescent="0.2">
      <c r="A286" s="22">
        <v>253</v>
      </c>
      <c r="B286" s="49">
        <v>274</v>
      </c>
      <c r="C286" s="338"/>
      <c r="D286" s="66" t="s">
        <v>319</v>
      </c>
      <c r="E286" s="88"/>
      <c r="F286" s="66"/>
      <c r="G286" s="347"/>
      <c r="H286" s="66"/>
      <c r="I286" s="66" t="s">
        <v>200</v>
      </c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48"/>
      <c r="AI286" s="67"/>
      <c r="AJ286" s="68"/>
      <c r="AL286" s="43"/>
      <c r="AM286" s="54"/>
    </row>
    <row r="287" spans="1:39" ht="21.75" customHeight="1" x14ac:dyDescent="0.2">
      <c r="A287" s="22">
        <v>254</v>
      </c>
      <c r="B287" s="49">
        <v>275</v>
      </c>
      <c r="C287" s="348" t="s">
        <v>701</v>
      </c>
      <c r="D287" s="57" t="s">
        <v>702</v>
      </c>
      <c r="E287" s="69" t="s">
        <v>703</v>
      </c>
      <c r="F287" s="57" t="s">
        <v>704</v>
      </c>
      <c r="G287" s="350" t="s">
        <v>705</v>
      </c>
      <c r="H287" s="69" t="s">
        <v>706</v>
      </c>
      <c r="I287" s="66" t="s">
        <v>3054</v>
      </c>
      <c r="J287" s="248"/>
      <c r="K287" s="248"/>
      <c r="L287" s="248"/>
      <c r="M287" s="248"/>
      <c r="N287" s="248"/>
      <c r="O287" s="248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Z287" s="248"/>
      <c r="AA287" s="248"/>
      <c r="AB287" s="248"/>
      <c r="AC287" s="248"/>
      <c r="AD287" s="248"/>
      <c r="AE287" s="248"/>
      <c r="AF287" s="248"/>
      <c r="AG287" s="248"/>
      <c r="AH287" s="48"/>
      <c r="AI287" s="67"/>
      <c r="AJ287" s="68"/>
      <c r="AL287" s="43"/>
      <c r="AM287" s="54"/>
    </row>
    <row r="288" spans="1:39" ht="24" customHeight="1" x14ac:dyDescent="0.2">
      <c r="A288" s="22">
        <v>255</v>
      </c>
      <c r="B288" s="49">
        <v>276</v>
      </c>
      <c r="C288" s="349"/>
      <c r="D288" s="57" t="s">
        <v>707</v>
      </c>
      <c r="E288" s="69" t="s">
        <v>703</v>
      </c>
      <c r="F288" s="57" t="s">
        <v>704</v>
      </c>
      <c r="G288" s="350"/>
      <c r="H288" s="69" t="s">
        <v>706</v>
      </c>
      <c r="I288" s="66" t="s">
        <v>3054</v>
      </c>
      <c r="J288" s="248"/>
      <c r="K288" s="248"/>
      <c r="L288" s="248"/>
      <c r="M288" s="248"/>
      <c r="N288" s="248"/>
      <c r="O288" s="248"/>
      <c r="P288" s="248"/>
      <c r="Q288" s="248"/>
      <c r="R288" s="248"/>
      <c r="S288" s="248"/>
      <c r="T288" s="248"/>
      <c r="U288" s="248"/>
      <c r="V288" s="248"/>
      <c r="W288" s="248"/>
      <c r="X288" s="248"/>
      <c r="Y288" s="248"/>
      <c r="Z288" s="248"/>
      <c r="AA288" s="248"/>
      <c r="AB288" s="248"/>
      <c r="AC288" s="248"/>
      <c r="AD288" s="248"/>
      <c r="AE288" s="248"/>
      <c r="AF288" s="248"/>
      <c r="AG288" s="248"/>
      <c r="AH288" s="48"/>
      <c r="AI288" s="67"/>
      <c r="AJ288" s="68"/>
      <c r="AL288" s="43"/>
      <c r="AM288" s="54"/>
    </row>
    <row r="289" spans="1:39" ht="36.75" customHeight="1" x14ac:dyDescent="0.2">
      <c r="A289" s="22">
        <v>258</v>
      </c>
      <c r="B289" s="49">
        <v>277</v>
      </c>
      <c r="C289" s="351" t="s">
        <v>708</v>
      </c>
      <c r="D289" s="57" t="s">
        <v>709</v>
      </c>
      <c r="E289" s="88" t="s">
        <v>710</v>
      </c>
      <c r="F289" s="69" t="s">
        <v>711</v>
      </c>
      <c r="G289" s="59" t="s">
        <v>712</v>
      </c>
      <c r="H289" s="57" t="s">
        <v>610</v>
      </c>
      <c r="I289" s="66" t="s">
        <v>3054</v>
      </c>
      <c r="J289" s="248"/>
      <c r="K289" s="248"/>
      <c r="L289" s="248"/>
      <c r="M289" s="248"/>
      <c r="N289" s="248"/>
      <c r="O289" s="248"/>
      <c r="P289" s="248"/>
      <c r="Q289" s="248"/>
      <c r="R289" s="248"/>
      <c r="S289" s="248"/>
      <c r="T289" s="248"/>
      <c r="U289" s="248"/>
      <c r="V289" s="248"/>
      <c r="W289" s="248"/>
      <c r="X289" s="248"/>
      <c r="Y289" s="248"/>
      <c r="Z289" s="248"/>
      <c r="AA289" s="248"/>
      <c r="AB289" s="248"/>
      <c r="AC289" s="248"/>
      <c r="AD289" s="248"/>
      <c r="AE289" s="248"/>
      <c r="AF289" s="248"/>
      <c r="AG289" s="248"/>
      <c r="AH289" s="48"/>
      <c r="AI289" s="67"/>
      <c r="AJ289" s="68"/>
      <c r="AL289" s="43"/>
      <c r="AM289" s="54"/>
    </row>
    <row r="290" spans="1:39" ht="27.75" customHeight="1" x14ac:dyDescent="0.2">
      <c r="B290" s="49">
        <v>278</v>
      </c>
      <c r="C290" s="351"/>
      <c r="D290" s="57" t="s">
        <v>713</v>
      </c>
      <c r="E290" s="88" t="s">
        <v>714</v>
      </c>
      <c r="F290" s="69" t="s">
        <v>715</v>
      </c>
      <c r="G290" s="59"/>
      <c r="H290" s="57" t="s">
        <v>716</v>
      </c>
      <c r="I290" s="66" t="s">
        <v>3055</v>
      </c>
      <c r="J290" s="248"/>
      <c r="K290" s="248"/>
      <c r="L290" s="248"/>
      <c r="M290" s="248"/>
      <c r="N290" s="65"/>
      <c r="O290" s="248"/>
      <c r="P290" s="248"/>
      <c r="Q290" s="248"/>
      <c r="R290" s="248"/>
      <c r="S290" s="248"/>
      <c r="T290" s="248"/>
      <c r="U290" s="248"/>
      <c r="V290" s="248"/>
      <c r="W290" s="248"/>
      <c r="X290" s="248"/>
      <c r="Y290" s="248"/>
      <c r="Z290" s="248"/>
      <c r="AA290" s="248"/>
      <c r="AB290" s="248"/>
      <c r="AC290" s="248"/>
      <c r="AD290" s="248"/>
      <c r="AE290" s="248"/>
      <c r="AF290" s="248"/>
      <c r="AG290" s="248"/>
      <c r="AH290" s="48"/>
      <c r="AI290" s="67"/>
      <c r="AJ290" s="68"/>
      <c r="AL290" s="43"/>
      <c r="AM290" s="54"/>
    </row>
    <row r="291" spans="1:39" ht="23.25" customHeight="1" x14ac:dyDescent="0.2">
      <c r="A291" s="22">
        <v>261</v>
      </c>
      <c r="B291" s="49">
        <v>279</v>
      </c>
      <c r="C291" s="352"/>
      <c r="D291" s="57" t="s">
        <v>717</v>
      </c>
      <c r="E291" s="88" t="s">
        <v>718</v>
      </c>
      <c r="F291" s="69" t="s">
        <v>715</v>
      </c>
      <c r="G291" s="59"/>
      <c r="H291" s="57" t="s">
        <v>716</v>
      </c>
      <c r="I291" s="66" t="s">
        <v>3054</v>
      </c>
      <c r="J291" s="248"/>
      <c r="K291" s="248"/>
      <c r="L291" s="248"/>
      <c r="M291" s="248"/>
      <c r="N291" s="248"/>
      <c r="O291" s="248"/>
      <c r="P291" s="248"/>
      <c r="Q291" s="248"/>
      <c r="R291" s="248"/>
      <c r="S291" s="248"/>
      <c r="T291" s="248"/>
      <c r="U291" s="248"/>
      <c r="V291" s="248"/>
      <c r="W291" s="248"/>
      <c r="X291" s="248"/>
      <c r="Y291" s="248"/>
      <c r="Z291" s="248"/>
      <c r="AA291" s="248"/>
      <c r="AB291" s="248"/>
      <c r="AC291" s="248"/>
      <c r="AD291" s="248"/>
      <c r="AE291" s="248"/>
      <c r="AF291" s="248"/>
      <c r="AG291" s="248"/>
      <c r="AH291" s="48"/>
      <c r="AI291" s="67"/>
      <c r="AJ291" s="68"/>
      <c r="AL291" s="43"/>
      <c r="AM291" s="54"/>
    </row>
    <row r="292" spans="1:39" ht="35.25" customHeight="1" x14ac:dyDescent="0.2">
      <c r="B292" s="49">
        <v>280</v>
      </c>
      <c r="C292" s="352"/>
      <c r="D292" s="66" t="s">
        <v>719</v>
      </c>
      <c r="E292" s="88" t="s">
        <v>720</v>
      </c>
      <c r="F292" s="88" t="s">
        <v>711</v>
      </c>
      <c r="G292" s="89" t="s">
        <v>721</v>
      </c>
      <c r="H292" s="66" t="s">
        <v>610</v>
      </c>
      <c r="I292" s="66" t="s">
        <v>3055</v>
      </c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48"/>
      <c r="AI292" s="67"/>
      <c r="AJ292" s="68"/>
      <c r="AL292" s="43"/>
      <c r="AM292" s="54"/>
    </row>
    <row r="293" spans="1:39" ht="12" customHeight="1" x14ac:dyDescent="0.2">
      <c r="A293" s="22">
        <v>264</v>
      </c>
      <c r="B293" s="49">
        <v>281</v>
      </c>
      <c r="C293" s="353" t="s">
        <v>722</v>
      </c>
      <c r="D293" s="66" t="s">
        <v>254</v>
      </c>
      <c r="E293" s="88" t="s">
        <v>569</v>
      </c>
      <c r="F293" s="66" t="s">
        <v>723</v>
      </c>
      <c r="G293" s="89" t="s">
        <v>724</v>
      </c>
      <c r="H293" s="66" t="s">
        <v>610</v>
      </c>
      <c r="I293" s="66" t="s">
        <v>725</v>
      </c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257"/>
      <c r="Y293" s="65"/>
      <c r="Z293" s="65"/>
      <c r="AA293" s="65"/>
      <c r="AB293" s="65"/>
      <c r="AC293" s="65"/>
      <c r="AD293" s="65"/>
      <c r="AE293" s="65"/>
      <c r="AF293" s="65"/>
      <c r="AG293" s="65"/>
      <c r="AH293" s="48"/>
      <c r="AI293" s="67"/>
      <c r="AJ293" s="68"/>
      <c r="AL293" s="43"/>
      <c r="AM293" s="54"/>
    </row>
    <row r="294" spans="1:39" ht="12" customHeight="1" x14ac:dyDescent="0.2">
      <c r="A294" s="22">
        <v>265</v>
      </c>
      <c r="B294" s="49">
        <v>282</v>
      </c>
      <c r="C294" s="353"/>
      <c r="D294" s="57" t="s">
        <v>726</v>
      </c>
      <c r="E294" s="57"/>
      <c r="F294" s="57" t="s">
        <v>723</v>
      </c>
      <c r="G294" s="59" t="s">
        <v>727</v>
      </c>
      <c r="H294" s="57" t="s">
        <v>610</v>
      </c>
      <c r="I294" s="66" t="s">
        <v>725</v>
      </c>
      <c r="J294" s="248"/>
      <c r="K294" s="248"/>
      <c r="L294" s="248"/>
      <c r="M294" s="248"/>
      <c r="N294" s="248"/>
      <c r="O294" s="248"/>
      <c r="P294" s="248"/>
      <c r="Q294" s="248"/>
      <c r="R294" s="248"/>
      <c r="S294" s="248"/>
      <c r="T294" s="248"/>
      <c r="U294" s="248"/>
      <c r="V294" s="248"/>
      <c r="W294" s="248"/>
      <c r="X294" s="257"/>
      <c r="Y294" s="248"/>
      <c r="Z294" s="65"/>
      <c r="AA294" s="248"/>
      <c r="AB294" s="248"/>
      <c r="AC294" s="248"/>
      <c r="AD294" s="248"/>
      <c r="AE294" s="248"/>
      <c r="AF294" s="248"/>
      <c r="AG294" s="248"/>
      <c r="AH294" s="48"/>
      <c r="AI294" s="67"/>
      <c r="AJ294" s="68"/>
      <c r="AL294" s="43"/>
      <c r="AM294" s="54"/>
    </row>
    <row r="295" spans="1:39" ht="47.25" customHeight="1" x14ac:dyDescent="0.2">
      <c r="A295" s="22">
        <v>266</v>
      </c>
      <c r="B295" s="49">
        <v>283</v>
      </c>
      <c r="C295" s="353"/>
      <c r="D295" s="57" t="s">
        <v>728</v>
      </c>
      <c r="E295" s="57" t="s">
        <v>192</v>
      </c>
      <c r="F295" s="57" t="s">
        <v>729</v>
      </c>
      <c r="G295" s="78" t="s">
        <v>730</v>
      </c>
      <c r="H295" s="79" t="s">
        <v>731</v>
      </c>
      <c r="I295" s="66" t="s">
        <v>732</v>
      </c>
      <c r="J295" s="248"/>
      <c r="K295" s="248"/>
      <c r="L295" s="248"/>
      <c r="M295" s="248"/>
      <c r="N295" s="248"/>
      <c r="O295" s="248"/>
      <c r="P295" s="248"/>
      <c r="Q295" s="248"/>
      <c r="R295" s="248"/>
      <c r="S295" s="248"/>
      <c r="T295" s="248"/>
      <c r="U295" s="248"/>
      <c r="V295" s="248"/>
      <c r="W295" s="248"/>
      <c r="X295" s="257"/>
      <c r="Y295" s="248"/>
      <c r="Z295" s="65"/>
      <c r="AA295" s="248"/>
      <c r="AB295" s="248"/>
      <c r="AC295" s="248"/>
      <c r="AD295" s="248"/>
      <c r="AE295" s="248"/>
      <c r="AF295" s="248"/>
      <c r="AG295" s="248"/>
      <c r="AH295" s="48"/>
      <c r="AI295" s="67"/>
      <c r="AJ295" s="68"/>
      <c r="AL295" s="43"/>
      <c r="AM295" s="54"/>
    </row>
    <row r="296" spans="1:39" ht="12" customHeight="1" x14ac:dyDescent="0.2">
      <c r="A296" s="22">
        <v>267</v>
      </c>
      <c r="B296" s="49">
        <v>284</v>
      </c>
      <c r="C296" s="353"/>
      <c r="D296" s="57" t="s">
        <v>260</v>
      </c>
      <c r="E296" s="57"/>
      <c r="F296" s="57" t="s">
        <v>733</v>
      </c>
      <c r="G296" s="59" t="s">
        <v>734</v>
      </c>
      <c r="H296" s="57" t="s">
        <v>610</v>
      </c>
      <c r="I296" s="66" t="s">
        <v>725</v>
      </c>
      <c r="J296" s="248"/>
      <c r="K296" s="248"/>
      <c r="L296" s="248"/>
      <c r="M296" s="248"/>
      <c r="N296" s="248"/>
      <c r="O296" s="248"/>
      <c r="P296" s="248"/>
      <c r="Q296" s="248"/>
      <c r="R296" s="248"/>
      <c r="S296" s="248"/>
      <c r="T296" s="248"/>
      <c r="U296" s="248"/>
      <c r="V296" s="248"/>
      <c r="W296" s="248"/>
      <c r="X296" s="257"/>
      <c r="Y296" s="248"/>
      <c r="Z296" s="65"/>
      <c r="AA296" s="248"/>
      <c r="AB296" s="248"/>
      <c r="AC296" s="248"/>
      <c r="AD296" s="248"/>
      <c r="AE296" s="248"/>
      <c r="AF296" s="248"/>
      <c r="AG296" s="248"/>
      <c r="AH296" s="48"/>
      <c r="AI296" s="67"/>
      <c r="AJ296" s="68"/>
      <c r="AL296" s="43"/>
      <c r="AM296" s="54"/>
    </row>
    <row r="297" spans="1:39" ht="12" customHeight="1" x14ac:dyDescent="0.2">
      <c r="B297" s="49">
        <v>285</v>
      </c>
      <c r="C297" s="353"/>
      <c r="D297" s="57" t="s">
        <v>735</v>
      </c>
      <c r="E297" s="57"/>
      <c r="F297" s="57" t="s">
        <v>736</v>
      </c>
      <c r="G297" s="59" t="s">
        <v>737</v>
      </c>
      <c r="H297" s="57" t="s">
        <v>83</v>
      </c>
      <c r="I297" s="66" t="s">
        <v>725</v>
      </c>
      <c r="J297" s="248"/>
      <c r="K297" s="248"/>
      <c r="L297" s="248"/>
      <c r="M297" s="248"/>
      <c r="N297" s="248"/>
      <c r="O297" s="248"/>
      <c r="P297" s="248"/>
      <c r="Q297" s="248"/>
      <c r="R297" s="248"/>
      <c r="S297" s="248"/>
      <c r="T297" s="248"/>
      <c r="U297" s="248"/>
      <c r="V297" s="248"/>
      <c r="W297" s="248"/>
      <c r="X297" s="257"/>
      <c r="Y297" s="248"/>
      <c r="Z297" s="65"/>
      <c r="AA297" s="248"/>
      <c r="AB297" s="248"/>
      <c r="AC297" s="248"/>
      <c r="AD297" s="248"/>
      <c r="AE297" s="248"/>
      <c r="AF297" s="248"/>
      <c r="AG297" s="248"/>
      <c r="AH297" s="48"/>
      <c r="AI297" s="67"/>
      <c r="AJ297" s="68"/>
      <c r="AL297" s="43"/>
      <c r="AM297" s="54"/>
    </row>
    <row r="298" spans="1:39" ht="12" customHeight="1" x14ac:dyDescent="0.2">
      <c r="A298" s="22">
        <v>268</v>
      </c>
      <c r="B298" s="49">
        <v>286</v>
      </c>
      <c r="C298" s="353"/>
      <c r="D298" s="57" t="s">
        <v>738</v>
      </c>
      <c r="E298" s="57" t="s">
        <v>739</v>
      </c>
      <c r="F298" s="57" t="s">
        <v>740</v>
      </c>
      <c r="G298" s="59" t="s">
        <v>741</v>
      </c>
      <c r="H298" s="57" t="s">
        <v>78</v>
      </c>
      <c r="I298" s="66">
        <v>45195</v>
      </c>
      <c r="J298" s="248"/>
      <c r="K298" s="248"/>
      <c r="L298" s="248"/>
      <c r="M298" s="248"/>
      <c r="N298" s="248"/>
      <c r="O298" s="248"/>
      <c r="P298" s="248"/>
      <c r="Q298" s="248"/>
      <c r="R298" s="248"/>
      <c r="S298" s="248"/>
      <c r="T298" s="248"/>
      <c r="U298" s="248"/>
      <c r="V298" s="248"/>
      <c r="W298" s="248"/>
      <c r="X298" s="257"/>
      <c r="Y298" s="248"/>
      <c r="Z298" s="65"/>
      <c r="AA298" s="248"/>
      <c r="AB298" s="248"/>
      <c r="AC298" s="248"/>
      <c r="AD298" s="248"/>
      <c r="AE298" s="248"/>
      <c r="AF298" s="248"/>
      <c r="AG298" s="248"/>
      <c r="AH298" s="48"/>
      <c r="AI298" s="67"/>
      <c r="AJ298" s="68"/>
      <c r="AL298" s="43"/>
      <c r="AM298" s="54"/>
    </row>
    <row r="299" spans="1:39" ht="24.75" customHeight="1" x14ac:dyDescent="0.2">
      <c r="B299" s="49">
        <v>287</v>
      </c>
      <c r="C299" s="353"/>
      <c r="D299" s="57" t="s">
        <v>742</v>
      </c>
      <c r="E299" s="57"/>
      <c r="F299" s="69" t="s">
        <v>267</v>
      </c>
      <c r="G299" s="59" t="s">
        <v>743</v>
      </c>
      <c r="H299" s="57" t="s">
        <v>143</v>
      </c>
      <c r="I299" s="66" t="s">
        <v>725</v>
      </c>
      <c r="J299" s="248"/>
      <c r="K299" s="248"/>
      <c r="L299" s="248"/>
      <c r="M299" s="248"/>
      <c r="N299" s="248"/>
      <c r="O299" s="248"/>
      <c r="P299" s="248"/>
      <c r="Q299" s="248"/>
      <c r="R299" s="248"/>
      <c r="S299" s="248"/>
      <c r="T299" s="248"/>
      <c r="U299" s="248"/>
      <c r="V299" s="248"/>
      <c r="W299" s="248"/>
      <c r="X299" s="257"/>
      <c r="Y299" s="248"/>
      <c r="Z299" s="65"/>
      <c r="AA299" s="248"/>
      <c r="AB299" s="248"/>
      <c r="AC299" s="248"/>
      <c r="AD299" s="248"/>
      <c r="AE299" s="248"/>
      <c r="AF299" s="248"/>
      <c r="AG299" s="248"/>
      <c r="AH299" s="48"/>
      <c r="AI299" s="67"/>
      <c r="AJ299" s="68"/>
      <c r="AL299" s="43"/>
      <c r="AM299" s="54"/>
    </row>
    <row r="300" spans="1:39" ht="23.25" customHeight="1" x14ac:dyDescent="0.2">
      <c r="A300" s="22">
        <v>269</v>
      </c>
      <c r="B300" s="49">
        <v>288</v>
      </c>
      <c r="C300" s="353"/>
      <c r="D300" s="57" t="s">
        <v>744</v>
      </c>
      <c r="E300" s="57"/>
      <c r="F300" s="57" t="s">
        <v>745</v>
      </c>
      <c r="G300" s="59" t="s">
        <v>746</v>
      </c>
      <c r="H300" s="69" t="s">
        <v>747</v>
      </c>
      <c r="I300" s="66">
        <v>45195</v>
      </c>
      <c r="J300" s="248"/>
      <c r="K300" s="248"/>
      <c r="L300" s="248"/>
      <c r="M300" s="248"/>
      <c r="N300" s="248"/>
      <c r="O300" s="248"/>
      <c r="P300" s="248"/>
      <c r="Q300" s="248"/>
      <c r="R300" s="248"/>
      <c r="S300" s="248"/>
      <c r="T300" s="248"/>
      <c r="U300" s="248"/>
      <c r="V300" s="248"/>
      <c r="W300" s="248"/>
      <c r="X300" s="257"/>
      <c r="Y300" s="248"/>
      <c r="Z300" s="65"/>
      <c r="AA300" s="248"/>
      <c r="AB300" s="248"/>
      <c r="AC300" s="248"/>
      <c r="AD300" s="248"/>
      <c r="AE300" s="248"/>
      <c r="AF300" s="248"/>
      <c r="AG300" s="248"/>
      <c r="AH300" s="48"/>
      <c r="AI300" s="67"/>
      <c r="AJ300" s="68"/>
      <c r="AL300" s="43"/>
      <c r="AM300" s="54"/>
    </row>
    <row r="301" spans="1:39" ht="12" customHeight="1" x14ac:dyDescent="0.2">
      <c r="A301" s="22">
        <v>270</v>
      </c>
      <c r="B301" s="49">
        <v>289</v>
      </c>
      <c r="C301" s="353"/>
      <c r="D301" s="57" t="s">
        <v>748</v>
      </c>
      <c r="E301" s="57"/>
      <c r="F301" s="57" t="s">
        <v>723</v>
      </c>
      <c r="G301" s="59" t="s">
        <v>749</v>
      </c>
      <c r="H301" s="57" t="s">
        <v>610</v>
      </c>
      <c r="I301" s="66" t="s">
        <v>725</v>
      </c>
      <c r="J301" s="248"/>
      <c r="K301" s="248"/>
      <c r="L301" s="248"/>
      <c r="M301" s="248"/>
      <c r="N301" s="248"/>
      <c r="O301" s="248"/>
      <c r="P301" s="248"/>
      <c r="Q301" s="248"/>
      <c r="R301" s="248"/>
      <c r="S301" s="248"/>
      <c r="T301" s="248"/>
      <c r="U301" s="248"/>
      <c r="V301" s="248"/>
      <c r="W301" s="248"/>
      <c r="X301" s="257"/>
      <c r="Y301" s="248"/>
      <c r="Z301" s="65"/>
      <c r="AA301" s="248"/>
      <c r="AB301" s="248"/>
      <c r="AC301" s="248"/>
      <c r="AD301" s="248"/>
      <c r="AE301" s="248"/>
      <c r="AF301" s="248"/>
      <c r="AG301" s="248"/>
      <c r="AH301" s="48"/>
      <c r="AI301" s="67"/>
      <c r="AJ301" s="68"/>
      <c r="AL301" s="80"/>
      <c r="AM301" s="54"/>
    </row>
    <row r="302" spans="1:39" ht="12" customHeight="1" x14ac:dyDescent="0.2">
      <c r="A302" s="22">
        <v>271</v>
      </c>
      <c r="B302" s="49">
        <v>290</v>
      </c>
      <c r="C302" s="353"/>
      <c r="D302" s="57" t="s">
        <v>284</v>
      </c>
      <c r="E302" s="57"/>
      <c r="F302" s="57" t="s">
        <v>733</v>
      </c>
      <c r="G302" s="59" t="s">
        <v>750</v>
      </c>
      <c r="H302" s="57" t="s">
        <v>610</v>
      </c>
      <c r="I302" s="66" t="s">
        <v>725</v>
      </c>
      <c r="J302" s="248"/>
      <c r="K302" s="248"/>
      <c r="L302" s="248"/>
      <c r="M302" s="248"/>
      <c r="N302" s="248"/>
      <c r="O302" s="248"/>
      <c r="P302" s="248"/>
      <c r="Q302" s="248"/>
      <c r="R302" s="248"/>
      <c r="S302" s="248"/>
      <c r="T302" s="248"/>
      <c r="U302" s="248"/>
      <c r="V302" s="248"/>
      <c r="W302" s="248"/>
      <c r="X302" s="257"/>
      <c r="Y302" s="248"/>
      <c r="Z302" s="65"/>
      <c r="AA302" s="248"/>
      <c r="AB302" s="248"/>
      <c r="AC302" s="248"/>
      <c r="AD302" s="248"/>
      <c r="AE302" s="248"/>
      <c r="AF302" s="248"/>
      <c r="AG302" s="248"/>
      <c r="AH302" s="48"/>
      <c r="AI302" s="67"/>
      <c r="AJ302" s="68"/>
      <c r="AL302" s="80"/>
      <c r="AM302" s="54"/>
    </row>
    <row r="303" spans="1:39" ht="21.75" customHeight="1" x14ac:dyDescent="0.2">
      <c r="B303" s="49">
        <v>291</v>
      </c>
      <c r="C303" s="353"/>
      <c r="D303" s="57" t="s">
        <v>751</v>
      </c>
      <c r="E303" s="57"/>
      <c r="F303" s="57" t="s">
        <v>736</v>
      </c>
      <c r="G303" s="58" t="s">
        <v>752</v>
      </c>
      <c r="H303" s="57" t="s">
        <v>83</v>
      </c>
      <c r="I303" s="66" t="s">
        <v>725</v>
      </c>
      <c r="J303" s="248"/>
      <c r="K303" s="248"/>
      <c r="L303" s="248"/>
      <c r="M303" s="248"/>
      <c r="N303" s="248"/>
      <c r="O303" s="248"/>
      <c r="P303" s="248"/>
      <c r="Q303" s="248"/>
      <c r="R303" s="248"/>
      <c r="S303" s="248"/>
      <c r="T303" s="248"/>
      <c r="U303" s="248"/>
      <c r="V303" s="248"/>
      <c r="W303" s="248"/>
      <c r="X303" s="257"/>
      <c r="Y303" s="248"/>
      <c r="Z303" s="65"/>
      <c r="AA303" s="248"/>
      <c r="AB303" s="248"/>
      <c r="AC303" s="248"/>
      <c r="AD303" s="248"/>
      <c r="AE303" s="248"/>
      <c r="AF303" s="248"/>
      <c r="AG303" s="248"/>
      <c r="AH303" s="48"/>
      <c r="AI303" s="67"/>
      <c r="AJ303" s="68"/>
      <c r="AL303" s="80"/>
      <c r="AM303" s="54"/>
    </row>
    <row r="304" spans="1:39" ht="12" customHeight="1" x14ac:dyDescent="0.2">
      <c r="A304" s="22">
        <v>272</v>
      </c>
      <c r="B304" s="49">
        <v>292</v>
      </c>
      <c r="C304" s="353"/>
      <c r="D304" s="57" t="s">
        <v>753</v>
      </c>
      <c r="E304" s="57" t="s">
        <v>754</v>
      </c>
      <c r="F304" s="57" t="s">
        <v>740</v>
      </c>
      <c r="G304" s="59" t="s">
        <v>755</v>
      </c>
      <c r="H304" s="57" t="s">
        <v>78</v>
      </c>
      <c r="I304" s="66">
        <v>45197</v>
      </c>
      <c r="J304" s="248"/>
      <c r="K304" s="248"/>
      <c r="L304" s="248"/>
      <c r="M304" s="248"/>
      <c r="N304" s="248"/>
      <c r="O304" s="248"/>
      <c r="P304" s="248"/>
      <c r="Q304" s="248"/>
      <c r="R304" s="248"/>
      <c r="S304" s="248"/>
      <c r="T304" s="248"/>
      <c r="U304" s="248"/>
      <c r="V304" s="248"/>
      <c r="W304" s="248"/>
      <c r="X304" s="257"/>
      <c r="Y304" s="248"/>
      <c r="Z304" s="65"/>
      <c r="AA304" s="248"/>
      <c r="AB304" s="248"/>
      <c r="AC304" s="248"/>
      <c r="AD304" s="248"/>
      <c r="AE304" s="248"/>
      <c r="AF304" s="248"/>
      <c r="AG304" s="248"/>
      <c r="AH304" s="48"/>
      <c r="AI304" s="67"/>
      <c r="AJ304" s="68"/>
      <c r="AL304" s="80"/>
      <c r="AM304" s="54"/>
    </row>
    <row r="305" spans="1:39" ht="12" customHeight="1" x14ac:dyDescent="0.2">
      <c r="B305" s="49">
        <v>293</v>
      </c>
      <c r="C305" s="353"/>
      <c r="D305" s="57" t="s">
        <v>756</v>
      </c>
      <c r="E305" s="57"/>
      <c r="F305" s="57" t="s">
        <v>304</v>
      </c>
      <c r="G305" s="59" t="s">
        <v>757</v>
      </c>
      <c r="H305" s="57" t="s">
        <v>143</v>
      </c>
      <c r="I305" s="66" t="s">
        <v>725</v>
      </c>
      <c r="J305" s="248"/>
      <c r="K305" s="248"/>
      <c r="L305" s="248"/>
      <c r="M305" s="248"/>
      <c r="N305" s="248"/>
      <c r="O305" s="248"/>
      <c r="P305" s="248"/>
      <c r="Q305" s="248"/>
      <c r="R305" s="248"/>
      <c r="S305" s="248"/>
      <c r="T305" s="248"/>
      <c r="U305" s="248"/>
      <c r="V305" s="248"/>
      <c r="W305" s="248"/>
      <c r="X305" s="257"/>
      <c r="Y305" s="248"/>
      <c r="Z305" s="65"/>
      <c r="AA305" s="248"/>
      <c r="AB305" s="248"/>
      <c r="AC305" s="248"/>
      <c r="AD305" s="248"/>
      <c r="AE305" s="248"/>
      <c r="AF305" s="248"/>
      <c r="AG305" s="248"/>
      <c r="AH305" s="48"/>
      <c r="AI305" s="67"/>
      <c r="AJ305" s="68"/>
      <c r="AL305" s="80"/>
      <c r="AM305" s="54"/>
    </row>
    <row r="306" spans="1:39" ht="23.25" customHeight="1" x14ac:dyDescent="0.2">
      <c r="A306" s="22">
        <v>273</v>
      </c>
      <c r="B306" s="49">
        <v>294</v>
      </c>
      <c r="C306" s="353"/>
      <c r="D306" s="57" t="s">
        <v>758</v>
      </c>
      <c r="E306" s="57"/>
      <c r="F306" s="57" t="s">
        <v>745</v>
      </c>
      <c r="G306" s="59" t="s">
        <v>759</v>
      </c>
      <c r="H306" s="69" t="s">
        <v>747</v>
      </c>
      <c r="I306" s="66">
        <v>45197</v>
      </c>
      <c r="J306" s="248"/>
      <c r="K306" s="248"/>
      <c r="L306" s="248"/>
      <c r="M306" s="248"/>
      <c r="N306" s="248"/>
      <c r="O306" s="248"/>
      <c r="P306" s="248"/>
      <c r="Q306" s="248"/>
      <c r="R306" s="248"/>
      <c r="S306" s="248"/>
      <c r="T306" s="248"/>
      <c r="U306" s="248"/>
      <c r="V306" s="248"/>
      <c r="W306" s="248"/>
      <c r="X306" s="257"/>
      <c r="Y306" s="248"/>
      <c r="Z306" s="65"/>
      <c r="AA306" s="248"/>
      <c r="AB306" s="248"/>
      <c r="AC306" s="248"/>
      <c r="AD306" s="248"/>
      <c r="AE306" s="248"/>
      <c r="AF306" s="248"/>
      <c r="AG306" s="248"/>
      <c r="AH306" s="48"/>
      <c r="AI306" s="67"/>
      <c r="AJ306" s="68"/>
      <c r="AL306" s="80"/>
      <c r="AM306" s="54"/>
    </row>
    <row r="307" spans="1:39" ht="12" customHeight="1" x14ac:dyDescent="0.2">
      <c r="A307" s="22">
        <v>274</v>
      </c>
      <c r="B307" s="49">
        <v>295</v>
      </c>
      <c r="C307" s="353"/>
      <c r="D307" s="57" t="s">
        <v>138</v>
      </c>
      <c r="E307" s="57" t="s">
        <v>585</v>
      </c>
      <c r="F307" s="57" t="s">
        <v>723</v>
      </c>
      <c r="G307" s="59" t="s">
        <v>760</v>
      </c>
      <c r="H307" s="57" t="s">
        <v>610</v>
      </c>
      <c r="I307" s="66" t="s">
        <v>725</v>
      </c>
      <c r="J307" s="248"/>
      <c r="K307" s="248"/>
      <c r="L307" s="248"/>
      <c r="M307" s="248"/>
      <c r="N307" s="248"/>
      <c r="O307" s="248"/>
      <c r="P307" s="248"/>
      <c r="Q307" s="248"/>
      <c r="R307" s="248"/>
      <c r="S307" s="248"/>
      <c r="T307" s="248"/>
      <c r="U307" s="248"/>
      <c r="V307" s="248"/>
      <c r="W307" s="248"/>
      <c r="X307" s="257"/>
      <c r="Y307" s="248"/>
      <c r="Z307" s="65"/>
      <c r="AA307" s="248"/>
      <c r="AB307" s="248"/>
      <c r="AC307" s="248"/>
      <c r="AD307" s="248"/>
      <c r="AE307" s="248"/>
      <c r="AF307" s="248"/>
      <c r="AG307" s="248"/>
      <c r="AH307" s="48"/>
      <c r="AI307" s="67"/>
      <c r="AJ307" s="68"/>
      <c r="AL307" s="80"/>
      <c r="AM307" s="54"/>
    </row>
    <row r="308" spans="1:39" ht="45.75" customHeight="1" x14ac:dyDescent="0.2">
      <c r="A308" s="22">
        <v>275</v>
      </c>
      <c r="B308" s="49">
        <v>296</v>
      </c>
      <c r="C308" s="353"/>
      <c r="D308" s="57" t="s">
        <v>761</v>
      </c>
      <c r="E308" s="57" t="s">
        <v>185</v>
      </c>
      <c r="F308" s="57" t="s">
        <v>729</v>
      </c>
      <c r="G308" s="78" t="s">
        <v>762</v>
      </c>
      <c r="H308" s="79" t="s">
        <v>731</v>
      </c>
      <c r="I308" s="66" t="s">
        <v>732</v>
      </c>
      <c r="J308" s="248"/>
      <c r="K308" s="248"/>
      <c r="L308" s="248"/>
      <c r="M308" s="248"/>
      <c r="N308" s="248"/>
      <c r="O308" s="248"/>
      <c r="P308" s="248"/>
      <c r="Q308" s="248"/>
      <c r="R308" s="248"/>
      <c r="S308" s="248"/>
      <c r="T308" s="248"/>
      <c r="U308" s="248"/>
      <c r="V308" s="248"/>
      <c r="W308" s="248"/>
      <c r="X308" s="257"/>
      <c r="Y308" s="248"/>
      <c r="Z308" s="65"/>
      <c r="AA308" s="248"/>
      <c r="AB308" s="248"/>
      <c r="AC308" s="248"/>
      <c r="AD308" s="248"/>
      <c r="AE308" s="248"/>
      <c r="AF308" s="248"/>
      <c r="AG308" s="248"/>
      <c r="AH308" s="48"/>
      <c r="AI308" s="67"/>
      <c r="AJ308" s="68"/>
      <c r="AL308" s="80"/>
      <c r="AM308" s="54"/>
    </row>
    <row r="309" spans="1:39" ht="12" customHeight="1" x14ac:dyDescent="0.2">
      <c r="A309" s="22">
        <v>276</v>
      </c>
      <c r="B309" s="49">
        <v>297</v>
      </c>
      <c r="C309" s="353"/>
      <c r="D309" s="57" t="s">
        <v>763</v>
      </c>
      <c r="E309" s="57"/>
      <c r="F309" s="57"/>
      <c r="G309" s="59"/>
      <c r="H309" s="57"/>
      <c r="I309" s="66" t="s">
        <v>725</v>
      </c>
      <c r="J309" s="248"/>
      <c r="K309" s="248"/>
      <c r="L309" s="248"/>
      <c r="M309" s="248"/>
      <c r="N309" s="248"/>
      <c r="O309" s="248"/>
      <c r="P309" s="248"/>
      <c r="Q309" s="248"/>
      <c r="R309" s="248"/>
      <c r="S309" s="248"/>
      <c r="T309" s="248"/>
      <c r="U309" s="248"/>
      <c r="V309" s="248"/>
      <c r="W309" s="248"/>
      <c r="X309" s="257"/>
      <c r="Y309" s="248"/>
      <c r="Z309" s="65"/>
      <c r="AA309" s="248"/>
      <c r="AB309" s="248"/>
      <c r="AC309" s="248"/>
      <c r="AD309" s="248"/>
      <c r="AE309" s="248"/>
      <c r="AF309" s="248"/>
      <c r="AG309" s="248"/>
      <c r="AH309" s="48"/>
      <c r="AI309" s="67"/>
      <c r="AJ309" s="68"/>
      <c r="AL309" s="80"/>
      <c r="AM309" s="54"/>
    </row>
    <row r="310" spans="1:39" ht="12" customHeight="1" x14ac:dyDescent="0.2">
      <c r="B310" s="49">
        <v>298</v>
      </c>
      <c r="C310" s="353"/>
      <c r="D310" s="57" t="s">
        <v>764</v>
      </c>
      <c r="E310" s="57"/>
      <c r="F310" s="57"/>
      <c r="G310" s="59"/>
      <c r="H310" s="57"/>
      <c r="I310" s="66" t="s">
        <v>725</v>
      </c>
      <c r="J310" s="248"/>
      <c r="K310" s="248"/>
      <c r="L310" s="248"/>
      <c r="M310" s="248"/>
      <c r="N310" s="248"/>
      <c r="O310" s="248"/>
      <c r="P310" s="248"/>
      <c r="Q310" s="248"/>
      <c r="R310" s="248"/>
      <c r="S310" s="248"/>
      <c r="T310" s="248"/>
      <c r="U310" s="248"/>
      <c r="V310" s="248"/>
      <c r="W310" s="248"/>
      <c r="X310" s="257"/>
      <c r="Y310" s="248"/>
      <c r="Z310" s="65"/>
      <c r="AA310" s="248"/>
      <c r="AB310" s="248"/>
      <c r="AC310" s="248"/>
      <c r="AD310" s="248"/>
      <c r="AE310" s="248"/>
      <c r="AF310" s="248"/>
      <c r="AG310" s="248"/>
      <c r="AH310" s="48"/>
      <c r="AI310" s="67"/>
      <c r="AJ310" s="68"/>
      <c r="AL310" s="80"/>
      <c r="AM310" s="54"/>
    </row>
    <row r="311" spans="1:39" ht="12" customHeight="1" x14ac:dyDescent="0.2">
      <c r="A311" s="22">
        <v>277</v>
      </c>
      <c r="B311" s="49">
        <v>299</v>
      </c>
      <c r="C311" s="353"/>
      <c r="D311" s="66" t="s">
        <v>248</v>
      </c>
      <c r="E311" s="100"/>
      <c r="F311" s="100"/>
      <c r="G311" s="101"/>
      <c r="H311" s="100"/>
      <c r="I311" s="66" t="s">
        <v>3111</v>
      </c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248" t="s">
        <v>79</v>
      </c>
      <c r="AC311" s="102"/>
      <c r="AD311" s="65"/>
      <c r="AE311" s="103"/>
      <c r="AF311" s="65"/>
      <c r="AG311" s="102"/>
      <c r="AH311" s="48"/>
      <c r="AI311" s="67"/>
      <c r="AJ311" s="68"/>
      <c r="AL311" s="80"/>
      <c r="AM311" s="54"/>
    </row>
    <row r="312" spans="1:39" ht="12" customHeight="1" x14ac:dyDescent="0.2">
      <c r="B312" s="49">
        <v>300</v>
      </c>
      <c r="C312" s="354" t="s">
        <v>765</v>
      </c>
      <c r="D312" s="66" t="s">
        <v>766</v>
      </c>
      <c r="E312" s="66" t="s">
        <v>767</v>
      </c>
      <c r="F312" s="66" t="s">
        <v>768</v>
      </c>
      <c r="G312" s="357" t="s">
        <v>769</v>
      </c>
      <c r="H312" s="66" t="s">
        <v>770</v>
      </c>
      <c r="I312" s="66" t="s">
        <v>581</v>
      </c>
      <c r="J312" s="102"/>
      <c r="K312" s="102"/>
      <c r="L312" s="103" t="s">
        <v>79</v>
      </c>
      <c r="M312" s="103"/>
      <c r="N312" s="103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248"/>
      <c r="AC312" s="102"/>
      <c r="AD312" s="65"/>
      <c r="AE312" s="103"/>
      <c r="AF312" s="65"/>
      <c r="AG312" s="102"/>
      <c r="AH312" s="48"/>
      <c r="AI312" s="67"/>
      <c r="AJ312" s="68"/>
      <c r="AL312" s="80"/>
      <c r="AM312" s="54"/>
    </row>
    <row r="313" spans="1:39" ht="12" customHeight="1" x14ac:dyDescent="0.2">
      <c r="B313" s="49">
        <v>301</v>
      </c>
      <c r="C313" s="355"/>
      <c r="D313" s="66" t="s">
        <v>771</v>
      </c>
      <c r="E313" s="66" t="s">
        <v>772</v>
      </c>
      <c r="F313" s="66"/>
      <c r="G313" s="358"/>
      <c r="H313" s="66" t="s">
        <v>773</v>
      </c>
      <c r="I313" s="66" t="s">
        <v>581</v>
      </c>
      <c r="J313" s="102"/>
      <c r="K313" s="102"/>
      <c r="L313" s="103" t="s">
        <v>79</v>
      </c>
      <c r="M313" s="103"/>
      <c r="N313" s="103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248"/>
      <c r="AC313" s="102"/>
      <c r="AD313" s="65"/>
      <c r="AE313" s="103"/>
      <c r="AF313" s="65"/>
      <c r="AG313" s="102"/>
      <c r="AH313" s="48"/>
      <c r="AI313" s="67"/>
      <c r="AJ313" s="68"/>
      <c r="AL313" s="80"/>
      <c r="AM313" s="54"/>
    </row>
    <row r="314" spans="1:39" ht="12" customHeight="1" x14ac:dyDescent="0.2">
      <c r="B314" s="49">
        <v>302</v>
      </c>
      <c r="C314" s="355"/>
      <c r="D314" s="66" t="s">
        <v>774</v>
      </c>
      <c r="E314" s="66" t="s">
        <v>775</v>
      </c>
      <c r="F314" s="66" t="s">
        <v>776</v>
      </c>
      <c r="G314" s="358"/>
      <c r="H314" s="66" t="s">
        <v>777</v>
      </c>
      <c r="I314" s="66" t="s">
        <v>581</v>
      </c>
      <c r="J314" s="102"/>
      <c r="K314" s="102"/>
      <c r="L314" s="103" t="s">
        <v>79</v>
      </c>
      <c r="M314" s="103"/>
      <c r="N314" s="103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248"/>
      <c r="AC314" s="102"/>
      <c r="AD314" s="65"/>
      <c r="AE314" s="103"/>
      <c r="AF314" s="65"/>
      <c r="AG314" s="102"/>
      <c r="AH314" s="48"/>
      <c r="AI314" s="67"/>
      <c r="AJ314" s="68"/>
      <c r="AL314" s="80"/>
      <c r="AM314" s="54"/>
    </row>
    <row r="315" spans="1:39" ht="12" customHeight="1" x14ac:dyDescent="0.2">
      <c r="B315" s="49">
        <v>303</v>
      </c>
      <c r="C315" s="355"/>
      <c r="D315" s="66" t="s">
        <v>778</v>
      </c>
      <c r="E315" s="66" t="s">
        <v>779</v>
      </c>
      <c r="F315" s="66" t="s">
        <v>780</v>
      </c>
      <c r="G315" s="358"/>
      <c r="H315" s="66"/>
      <c r="I315" s="66" t="s">
        <v>581</v>
      </c>
      <c r="J315" s="102"/>
      <c r="K315" s="102"/>
      <c r="L315" s="103" t="s">
        <v>79</v>
      </c>
      <c r="M315" s="103"/>
      <c r="N315" s="103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248"/>
      <c r="AC315" s="102"/>
      <c r="AD315" s="65"/>
      <c r="AE315" s="103"/>
      <c r="AF315" s="65"/>
      <c r="AG315" s="102"/>
      <c r="AH315" s="48"/>
      <c r="AI315" s="67"/>
      <c r="AJ315" s="68"/>
      <c r="AL315" s="80"/>
      <c r="AM315" s="54"/>
    </row>
    <row r="316" spans="1:39" ht="12" customHeight="1" x14ac:dyDescent="0.2">
      <c r="B316" s="49">
        <v>304</v>
      </c>
      <c r="C316" s="355"/>
      <c r="D316" s="66" t="s">
        <v>781</v>
      </c>
      <c r="E316" s="66" t="s">
        <v>782</v>
      </c>
      <c r="F316" s="66" t="s">
        <v>776</v>
      </c>
      <c r="G316" s="358"/>
      <c r="H316" s="66" t="s">
        <v>777</v>
      </c>
      <c r="I316" s="66" t="s">
        <v>581</v>
      </c>
      <c r="J316" s="102"/>
      <c r="K316" s="102"/>
      <c r="L316" s="103" t="s">
        <v>79</v>
      </c>
      <c r="M316" s="103"/>
      <c r="N316" s="103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248"/>
      <c r="AC316" s="102"/>
      <c r="AD316" s="65"/>
      <c r="AE316" s="103"/>
      <c r="AF316" s="65"/>
      <c r="AG316" s="102"/>
      <c r="AH316" s="48"/>
      <c r="AI316" s="67"/>
      <c r="AJ316" s="68"/>
      <c r="AL316" s="80"/>
      <c r="AM316" s="54"/>
    </row>
    <row r="317" spans="1:39" ht="12" customHeight="1" x14ac:dyDescent="0.2">
      <c r="B317" s="49">
        <v>305</v>
      </c>
      <c r="C317" s="355"/>
      <c r="D317" s="66" t="s">
        <v>783</v>
      </c>
      <c r="E317" s="66" t="s">
        <v>784</v>
      </c>
      <c r="F317" s="66"/>
      <c r="G317" s="358"/>
      <c r="H317" s="66" t="s">
        <v>785</v>
      </c>
      <c r="I317" s="66" t="s">
        <v>581</v>
      </c>
      <c r="J317" s="102"/>
      <c r="K317" s="102"/>
      <c r="L317" s="103" t="s">
        <v>79</v>
      </c>
      <c r="M317" s="103"/>
      <c r="N317" s="103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248"/>
      <c r="AC317" s="102"/>
      <c r="AD317" s="65"/>
      <c r="AE317" s="103"/>
      <c r="AF317" s="65"/>
      <c r="AG317" s="102"/>
      <c r="AH317" s="48"/>
      <c r="AI317" s="67"/>
      <c r="AJ317" s="68"/>
      <c r="AL317" s="80"/>
      <c r="AM317" s="54"/>
    </row>
    <row r="318" spans="1:39" ht="12" customHeight="1" x14ac:dyDescent="0.2">
      <c r="B318" s="49">
        <v>306</v>
      </c>
      <c r="C318" s="355"/>
      <c r="D318" s="66" t="s">
        <v>786</v>
      </c>
      <c r="E318" s="66" t="s">
        <v>787</v>
      </c>
      <c r="F318" s="66"/>
      <c r="G318" s="358"/>
      <c r="H318" s="66" t="s">
        <v>785</v>
      </c>
      <c r="I318" s="66" t="s">
        <v>581</v>
      </c>
      <c r="J318" s="102"/>
      <c r="K318" s="102"/>
      <c r="L318" s="103"/>
      <c r="M318" s="103"/>
      <c r="N318" s="103" t="s">
        <v>79</v>
      </c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248"/>
      <c r="AC318" s="102"/>
      <c r="AD318" s="65"/>
      <c r="AE318" s="103"/>
      <c r="AF318" s="65"/>
      <c r="AG318" s="102"/>
      <c r="AH318" s="48"/>
      <c r="AI318" s="67"/>
      <c r="AJ318" s="68"/>
      <c r="AL318" s="80"/>
      <c r="AM318" s="54"/>
    </row>
    <row r="319" spans="1:39" ht="12" customHeight="1" x14ac:dyDescent="0.2">
      <c r="B319" s="49">
        <v>307</v>
      </c>
      <c r="C319" s="355"/>
      <c r="D319" s="66" t="s">
        <v>788</v>
      </c>
      <c r="E319" s="66" t="s">
        <v>789</v>
      </c>
      <c r="F319" s="66" t="s">
        <v>776</v>
      </c>
      <c r="G319" s="358"/>
      <c r="H319" s="66" t="s">
        <v>777</v>
      </c>
      <c r="I319" s="66" t="s">
        <v>581</v>
      </c>
      <c r="J319" s="102"/>
      <c r="K319" s="102"/>
      <c r="L319" s="103"/>
      <c r="M319" s="103"/>
      <c r="N319" s="103" t="s">
        <v>79</v>
      </c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248"/>
      <c r="AC319" s="102"/>
      <c r="AD319" s="65"/>
      <c r="AE319" s="103"/>
      <c r="AF319" s="65"/>
      <c r="AG319" s="102"/>
      <c r="AH319" s="48"/>
      <c r="AI319" s="67"/>
      <c r="AJ319" s="68"/>
      <c r="AL319" s="80"/>
      <c r="AM319" s="54"/>
    </row>
    <row r="320" spans="1:39" ht="12" customHeight="1" x14ac:dyDescent="0.2">
      <c r="B320" s="49">
        <v>308</v>
      </c>
      <c r="C320" s="355"/>
      <c r="D320" s="66" t="s">
        <v>790</v>
      </c>
      <c r="E320" s="66" t="s">
        <v>791</v>
      </c>
      <c r="F320" s="66" t="s">
        <v>780</v>
      </c>
      <c r="G320" s="358"/>
      <c r="H320" s="66"/>
      <c r="I320" s="66" t="s">
        <v>581</v>
      </c>
      <c r="J320" s="102"/>
      <c r="K320" s="102"/>
      <c r="L320" s="103"/>
      <c r="M320" s="103"/>
      <c r="N320" s="103" t="s">
        <v>79</v>
      </c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248"/>
      <c r="AC320" s="102"/>
      <c r="AD320" s="65"/>
      <c r="AE320" s="103"/>
      <c r="AF320" s="65"/>
      <c r="AG320" s="102"/>
      <c r="AH320" s="48"/>
      <c r="AI320" s="67"/>
      <c r="AJ320" s="68"/>
      <c r="AL320" s="80"/>
      <c r="AM320" s="54"/>
    </row>
    <row r="321" spans="2:39" ht="12" customHeight="1" x14ac:dyDescent="0.2">
      <c r="B321" s="49">
        <v>309</v>
      </c>
      <c r="C321" s="355"/>
      <c r="D321" s="66" t="s">
        <v>792</v>
      </c>
      <c r="E321" s="66" t="s">
        <v>793</v>
      </c>
      <c r="F321" s="66" t="s">
        <v>776</v>
      </c>
      <c r="G321" s="358"/>
      <c r="H321" s="66" t="s">
        <v>777</v>
      </c>
      <c r="I321" s="66" t="s">
        <v>581</v>
      </c>
      <c r="J321" s="102"/>
      <c r="K321" s="102"/>
      <c r="L321" s="103"/>
      <c r="M321" s="103"/>
      <c r="N321" s="103" t="s">
        <v>79</v>
      </c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248"/>
      <c r="AC321" s="102"/>
      <c r="AD321" s="65"/>
      <c r="AE321" s="103"/>
      <c r="AF321" s="65"/>
      <c r="AG321" s="102"/>
      <c r="AH321" s="48"/>
      <c r="AI321" s="67"/>
      <c r="AJ321" s="68"/>
      <c r="AL321" s="80"/>
      <c r="AM321" s="54"/>
    </row>
    <row r="322" spans="2:39" ht="12" customHeight="1" x14ac:dyDescent="0.2">
      <c r="B322" s="49">
        <v>310</v>
      </c>
      <c r="C322" s="355"/>
      <c r="D322" s="66" t="s">
        <v>794</v>
      </c>
      <c r="E322" s="66" t="s">
        <v>795</v>
      </c>
      <c r="F322" s="66" t="s">
        <v>768</v>
      </c>
      <c r="G322" s="358"/>
      <c r="H322" s="66" t="s">
        <v>770</v>
      </c>
      <c r="I322" s="66" t="s">
        <v>581</v>
      </c>
      <c r="J322" s="102"/>
      <c r="K322" s="102"/>
      <c r="L322" s="103"/>
      <c r="M322" s="103"/>
      <c r="N322" s="103" t="s">
        <v>79</v>
      </c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248"/>
      <c r="AC322" s="102"/>
      <c r="AD322" s="65"/>
      <c r="AE322" s="103"/>
      <c r="AF322" s="65"/>
      <c r="AG322" s="102"/>
      <c r="AH322" s="48"/>
      <c r="AI322" s="67"/>
      <c r="AJ322" s="68"/>
      <c r="AL322" s="80"/>
      <c r="AM322" s="54"/>
    </row>
    <row r="323" spans="2:39" ht="12" customHeight="1" x14ac:dyDescent="0.2">
      <c r="B323" s="49">
        <v>311</v>
      </c>
      <c r="C323" s="355"/>
      <c r="D323" s="66" t="s">
        <v>796</v>
      </c>
      <c r="E323" s="66" t="s">
        <v>772</v>
      </c>
      <c r="F323" s="66"/>
      <c r="G323" s="358"/>
      <c r="H323" s="66" t="s">
        <v>773</v>
      </c>
      <c r="I323" s="66" t="s">
        <v>581</v>
      </c>
      <c r="J323" s="102"/>
      <c r="K323" s="102"/>
      <c r="L323" s="103"/>
      <c r="M323" s="103"/>
      <c r="N323" s="103" t="s">
        <v>79</v>
      </c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248"/>
      <c r="AC323" s="102"/>
      <c r="AD323" s="65"/>
      <c r="AE323" s="103"/>
      <c r="AF323" s="65"/>
      <c r="AG323" s="102"/>
      <c r="AH323" s="48"/>
      <c r="AI323" s="67"/>
      <c r="AJ323" s="68"/>
      <c r="AL323" s="80"/>
      <c r="AM323" s="54"/>
    </row>
    <row r="324" spans="2:39" ht="12" customHeight="1" x14ac:dyDescent="0.2">
      <c r="B324" s="49">
        <v>312</v>
      </c>
      <c r="C324" s="355"/>
      <c r="D324" s="57" t="s">
        <v>763</v>
      </c>
      <c r="E324" s="66"/>
      <c r="F324" s="66"/>
      <c r="G324" s="358"/>
      <c r="H324" s="66"/>
      <c r="I324" s="66" t="s">
        <v>581</v>
      </c>
      <c r="J324" s="102"/>
      <c r="K324" s="102"/>
      <c r="L324" s="103" t="s">
        <v>79</v>
      </c>
      <c r="M324" s="103"/>
      <c r="N324" s="103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248"/>
      <c r="AC324" s="102"/>
      <c r="AD324" s="65"/>
      <c r="AE324" s="103"/>
      <c r="AF324" s="65"/>
      <c r="AG324" s="102"/>
      <c r="AH324" s="48"/>
      <c r="AI324" s="67"/>
      <c r="AJ324" s="68"/>
      <c r="AL324" s="80"/>
      <c r="AM324" s="54"/>
    </row>
    <row r="325" spans="2:39" ht="12" customHeight="1" x14ac:dyDescent="0.2">
      <c r="B325" s="49">
        <v>313</v>
      </c>
      <c r="C325" s="355"/>
      <c r="D325" s="57" t="s">
        <v>764</v>
      </c>
      <c r="E325" s="66"/>
      <c r="F325" s="66"/>
      <c r="G325" s="358"/>
      <c r="H325" s="66"/>
      <c r="I325" s="66" t="s">
        <v>581</v>
      </c>
      <c r="J325" s="102"/>
      <c r="K325" s="102"/>
      <c r="L325" s="103"/>
      <c r="M325" s="103"/>
      <c r="N325" s="103" t="s">
        <v>79</v>
      </c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248"/>
      <c r="AC325" s="102"/>
      <c r="AD325" s="65"/>
      <c r="AE325" s="103"/>
      <c r="AF325" s="65"/>
      <c r="AG325" s="102"/>
      <c r="AH325" s="48"/>
      <c r="AI325" s="67"/>
      <c r="AJ325" s="68"/>
      <c r="AL325" s="80"/>
      <c r="AM325" s="54"/>
    </row>
    <row r="326" spans="2:39" ht="12" customHeight="1" x14ac:dyDescent="0.2">
      <c r="B326" s="49">
        <v>314</v>
      </c>
      <c r="C326" s="355"/>
      <c r="D326" s="66" t="s">
        <v>797</v>
      </c>
      <c r="E326" s="66"/>
      <c r="F326" s="66"/>
      <c r="G326" s="358"/>
      <c r="H326" s="66"/>
      <c r="I326" s="66" t="s">
        <v>581</v>
      </c>
      <c r="J326" s="102"/>
      <c r="K326" s="102"/>
      <c r="L326" s="103"/>
      <c r="M326" s="103"/>
      <c r="N326" s="103" t="s">
        <v>79</v>
      </c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248"/>
      <c r="AC326" s="102"/>
      <c r="AD326" s="65"/>
      <c r="AE326" s="103"/>
      <c r="AF326" s="65"/>
      <c r="AG326" s="102"/>
      <c r="AH326" s="48"/>
      <c r="AI326" s="67"/>
      <c r="AJ326" s="68"/>
      <c r="AL326" s="80"/>
      <c r="AM326" s="54"/>
    </row>
    <row r="327" spans="2:39" ht="12" customHeight="1" x14ac:dyDescent="0.2">
      <c r="B327" s="49">
        <v>315</v>
      </c>
      <c r="C327" s="355"/>
      <c r="D327" s="66" t="s">
        <v>798</v>
      </c>
      <c r="E327" s="66"/>
      <c r="F327" s="66"/>
      <c r="G327" s="358"/>
      <c r="H327" s="66"/>
      <c r="I327" s="66" t="s">
        <v>581</v>
      </c>
      <c r="J327" s="102"/>
      <c r="K327" s="102"/>
      <c r="L327" s="103"/>
      <c r="M327" s="103"/>
      <c r="N327" s="103" t="s">
        <v>79</v>
      </c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248"/>
      <c r="AC327" s="102"/>
      <c r="AD327" s="65"/>
      <c r="AE327" s="103"/>
      <c r="AF327" s="65"/>
      <c r="AG327" s="102"/>
      <c r="AH327" s="48"/>
      <c r="AI327" s="67"/>
      <c r="AJ327" s="68"/>
      <c r="AL327" s="80"/>
      <c r="AM327" s="54"/>
    </row>
    <row r="328" spans="2:39" ht="12" customHeight="1" x14ac:dyDescent="0.2">
      <c r="B328" s="49">
        <v>316</v>
      </c>
      <c r="C328" s="356"/>
      <c r="D328" s="66" t="s">
        <v>799</v>
      </c>
      <c r="E328" s="66"/>
      <c r="F328" s="66"/>
      <c r="G328" s="358"/>
      <c r="H328" s="66"/>
      <c r="I328" s="66" t="s">
        <v>3111</v>
      </c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248" t="s">
        <v>79</v>
      </c>
      <c r="AC328" s="102"/>
      <c r="AD328" s="65"/>
      <c r="AE328" s="103"/>
      <c r="AF328" s="65"/>
      <c r="AG328" s="102"/>
      <c r="AH328" s="48"/>
      <c r="AI328" s="67"/>
      <c r="AJ328" s="68"/>
      <c r="AL328" s="80"/>
      <c r="AM328" s="54"/>
    </row>
    <row r="329" spans="2:39" ht="34.5" customHeight="1" x14ac:dyDescent="0.2">
      <c r="B329" s="49">
        <v>317</v>
      </c>
      <c r="C329" s="354" t="s">
        <v>800</v>
      </c>
      <c r="D329" s="88" t="s">
        <v>801</v>
      </c>
      <c r="E329" s="66" t="s">
        <v>802</v>
      </c>
      <c r="F329" s="88" t="s">
        <v>803</v>
      </c>
      <c r="G329" s="358"/>
      <c r="H329" s="66" t="s">
        <v>363</v>
      </c>
      <c r="I329" s="66" t="s">
        <v>581</v>
      </c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248"/>
      <c r="AC329" s="102"/>
      <c r="AD329" s="65"/>
      <c r="AE329" s="103"/>
      <c r="AF329" s="65"/>
      <c r="AG329" s="102"/>
      <c r="AH329" s="48"/>
      <c r="AI329" s="67"/>
      <c r="AJ329" s="68"/>
      <c r="AL329" s="80"/>
      <c r="AM329" s="54"/>
    </row>
    <row r="330" spans="2:39" ht="33" customHeight="1" x14ac:dyDescent="0.2">
      <c r="B330" s="49">
        <v>318</v>
      </c>
      <c r="C330" s="355"/>
      <c r="D330" s="88" t="s">
        <v>804</v>
      </c>
      <c r="E330" s="66" t="s">
        <v>805</v>
      </c>
      <c r="F330" s="88" t="s">
        <v>803</v>
      </c>
      <c r="G330" s="358"/>
      <c r="H330" s="66" t="s">
        <v>363</v>
      </c>
      <c r="I330" s="66" t="s">
        <v>581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248"/>
      <c r="AC330" s="102"/>
      <c r="AD330" s="65"/>
      <c r="AE330" s="103"/>
      <c r="AF330" s="65"/>
      <c r="AG330" s="102"/>
      <c r="AH330" s="48"/>
      <c r="AI330" s="67"/>
      <c r="AJ330" s="68"/>
      <c r="AL330" s="80"/>
      <c r="AM330" s="54"/>
    </row>
    <row r="331" spans="2:39" ht="23.25" customHeight="1" x14ac:dyDescent="0.2">
      <c r="B331" s="49">
        <v>319</v>
      </c>
      <c r="C331" s="355"/>
      <c r="D331" s="66" t="s">
        <v>806</v>
      </c>
      <c r="E331" s="66" t="s">
        <v>807</v>
      </c>
      <c r="F331" s="66" t="s">
        <v>808</v>
      </c>
      <c r="G331" s="358"/>
      <c r="H331" s="69" t="s">
        <v>809</v>
      </c>
      <c r="I331" s="66">
        <v>44770</v>
      </c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248"/>
      <c r="U331" s="102"/>
      <c r="V331" s="102"/>
      <c r="W331" s="102"/>
      <c r="X331" s="102"/>
      <c r="Y331" s="102"/>
      <c r="Z331" s="248"/>
      <c r="AA331" s="102"/>
      <c r="AB331" s="248"/>
      <c r="AC331" s="102"/>
      <c r="AD331" s="65"/>
      <c r="AE331" s="103"/>
      <c r="AF331" s="65"/>
      <c r="AG331" s="102"/>
      <c r="AH331" s="48"/>
      <c r="AI331" s="67"/>
      <c r="AJ331" s="68"/>
      <c r="AL331" s="80"/>
      <c r="AM331" s="54"/>
    </row>
    <row r="332" spans="2:39" ht="24" customHeight="1" x14ac:dyDescent="0.2">
      <c r="B332" s="49">
        <v>320</v>
      </c>
      <c r="C332" s="356"/>
      <c r="D332" s="66" t="s">
        <v>810</v>
      </c>
      <c r="E332" s="66" t="s">
        <v>811</v>
      </c>
      <c r="F332" s="66" t="s">
        <v>808</v>
      </c>
      <c r="G332" s="358"/>
      <c r="H332" s="69" t="s">
        <v>809</v>
      </c>
      <c r="I332" s="66">
        <v>44771</v>
      </c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248"/>
      <c r="U332" s="102"/>
      <c r="V332" s="102"/>
      <c r="W332" s="102"/>
      <c r="X332" s="102"/>
      <c r="Y332" s="102"/>
      <c r="Z332" s="248"/>
      <c r="AA332" s="102"/>
      <c r="AB332" s="248"/>
      <c r="AC332" s="102"/>
      <c r="AD332" s="65"/>
      <c r="AE332" s="103"/>
      <c r="AF332" s="65"/>
      <c r="AG332" s="102"/>
      <c r="AH332" s="48"/>
      <c r="AI332" s="67"/>
      <c r="AJ332" s="68"/>
      <c r="AL332" s="80"/>
      <c r="AM332" s="54"/>
    </row>
    <row r="333" spans="2:39" ht="12" customHeight="1" x14ac:dyDescent="0.2">
      <c r="B333" s="49">
        <v>321</v>
      </c>
      <c r="C333" s="354" t="s">
        <v>812</v>
      </c>
      <c r="D333" s="66" t="s">
        <v>813</v>
      </c>
      <c r="E333" s="66" t="s">
        <v>620</v>
      </c>
      <c r="F333" s="66" t="s">
        <v>814</v>
      </c>
      <c r="G333" s="358"/>
      <c r="H333" s="66" t="s">
        <v>610</v>
      </c>
      <c r="I333" s="66" t="s">
        <v>581</v>
      </c>
      <c r="J333" s="102"/>
      <c r="K333" s="102"/>
      <c r="L333" s="102"/>
      <c r="M333" s="102"/>
      <c r="N333" s="102"/>
      <c r="O333" s="102"/>
      <c r="P333" s="103" t="s">
        <v>79</v>
      </c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248"/>
      <c r="AC333" s="102"/>
      <c r="AD333" s="65"/>
      <c r="AE333" s="103"/>
      <c r="AF333" s="65"/>
      <c r="AG333" s="102"/>
      <c r="AH333" s="48"/>
      <c r="AI333" s="67"/>
      <c r="AJ333" s="68"/>
      <c r="AL333" s="80"/>
      <c r="AM333" s="54"/>
    </row>
    <row r="334" spans="2:39" ht="12" customHeight="1" x14ac:dyDescent="0.2">
      <c r="B334" s="49">
        <v>322</v>
      </c>
      <c r="C334" s="355"/>
      <c r="D334" s="66" t="s">
        <v>815</v>
      </c>
      <c r="E334" s="66" t="s">
        <v>816</v>
      </c>
      <c r="F334" s="66" t="s">
        <v>814</v>
      </c>
      <c r="G334" s="358"/>
      <c r="H334" s="66" t="s">
        <v>610</v>
      </c>
      <c r="I334" s="66" t="s">
        <v>581</v>
      </c>
      <c r="J334" s="102"/>
      <c r="K334" s="102"/>
      <c r="L334" s="102"/>
      <c r="M334" s="102"/>
      <c r="N334" s="102"/>
      <c r="O334" s="102"/>
      <c r="P334" s="103" t="s">
        <v>79</v>
      </c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248"/>
      <c r="AC334" s="102"/>
      <c r="AD334" s="65"/>
      <c r="AE334" s="103"/>
      <c r="AF334" s="65"/>
      <c r="AG334" s="102"/>
      <c r="AH334" s="48"/>
      <c r="AI334" s="67"/>
      <c r="AJ334" s="68"/>
      <c r="AL334" s="80"/>
      <c r="AM334" s="54"/>
    </row>
    <row r="335" spans="2:39" ht="12" customHeight="1" x14ac:dyDescent="0.2">
      <c r="B335" s="49">
        <v>323</v>
      </c>
      <c r="C335" s="355"/>
      <c r="D335" s="66" t="s">
        <v>817</v>
      </c>
      <c r="E335" s="66" t="s">
        <v>818</v>
      </c>
      <c r="F335" s="66" t="s">
        <v>814</v>
      </c>
      <c r="G335" s="358"/>
      <c r="H335" s="66" t="s">
        <v>610</v>
      </c>
      <c r="I335" s="66" t="s">
        <v>581</v>
      </c>
      <c r="J335" s="102"/>
      <c r="K335" s="102"/>
      <c r="L335" s="102"/>
      <c r="M335" s="102"/>
      <c r="N335" s="102"/>
      <c r="O335" s="102"/>
      <c r="P335" s="103" t="s">
        <v>79</v>
      </c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248"/>
      <c r="AC335" s="102"/>
      <c r="AD335" s="65"/>
      <c r="AE335" s="103"/>
      <c r="AF335" s="65"/>
      <c r="AG335" s="102"/>
      <c r="AH335" s="48"/>
      <c r="AI335" s="67"/>
      <c r="AJ335" s="68"/>
      <c r="AL335" s="80"/>
      <c r="AM335" s="54"/>
    </row>
    <row r="336" spans="2:39" ht="12" customHeight="1" x14ac:dyDescent="0.2">
      <c r="B336" s="49">
        <v>324</v>
      </c>
      <c r="C336" s="355"/>
      <c r="D336" s="66" t="s">
        <v>819</v>
      </c>
      <c r="E336" s="66" t="s">
        <v>820</v>
      </c>
      <c r="F336" s="66" t="s">
        <v>814</v>
      </c>
      <c r="G336" s="358"/>
      <c r="H336" s="66" t="s">
        <v>610</v>
      </c>
      <c r="I336" s="66" t="s">
        <v>581</v>
      </c>
      <c r="J336" s="102"/>
      <c r="K336" s="102"/>
      <c r="L336" s="102"/>
      <c r="M336" s="102"/>
      <c r="N336" s="102"/>
      <c r="O336" s="102"/>
      <c r="P336" s="103" t="s">
        <v>79</v>
      </c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248"/>
      <c r="AC336" s="102"/>
      <c r="AD336" s="65"/>
      <c r="AE336" s="103"/>
      <c r="AF336" s="65"/>
      <c r="AG336" s="102"/>
      <c r="AH336" s="48"/>
      <c r="AI336" s="67"/>
      <c r="AJ336" s="68"/>
      <c r="AL336" s="80"/>
      <c r="AM336" s="54"/>
    </row>
    <row r="337" spans="2:39" ht="24" customHeight="1" x14ac:dyDescent="0.2">
      <c r="B337" s="49">
        <v>325</v>
      </c>
      <c r="C337" s="355"/>
      <c r="D337" s="66" t="s">
        <v>821</v>
      </c>
      <c r="E337" s="66" t="s">
        <v>779</v>
      </c>
      <c r="F337" s="66" t="s">
        <v>822</v>
      </c>
      <c r="G337" s="358"/>
      <c r="H337" s="88" t="s">
        <v>823</v>
      </c>
      <c r="I337" s="66" t="s">
        <v>581</v>
      </c>
      <c r="J337" s="102"/>
      <c r="K337" s="102"/>
      <c r="L337" s="102"/>
      <c r="M337" s="102"/>
      <c r="N337" s="102"/>
      <c r="O337" s="102"/>
      <c r="P337" s="103" t="s">
        <v>79</v>
      </c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248"/>
      <c r="AC337" s="102"/>
      <c r="AD337" s="65"/>
      <c r="AE337" s="103"/>
      <c r="AF337" s="65"/>
      <c r="AG337" s="102"/>
      <c r="AH337" s="48"/>
      <c r="AI337" s="67"/>
      <c r="AJ337" s="68"/>
      <c r="AL337" s="80"/>
      <c r="AM337" s="54"/>
    </row>
    <row r="338" spans="2:39" ht="12" customHeight="1" x14ac:dyDescent="0.2">
      <c r="B338" s="49">
        <v>326</v>
      </c>
      <c r="C338" s="355"/>
      <c r="D338" s="66" t="s">
        <v>824</v>
      </c>
      <c r="E338" s="66" t="s">
        <v>775</v>
      </c>
      <c r="F338" s="66" t="s">
        <v>825</v>
      </c>
      <c r="G338" s="358"/>
      <c r="H338" s="88" t="s">
        <v>363</v>
      </c>
      <c r="I338" s="66" t="s">
        <v>581</v>
      </c>
      <c r="J338" s="102"/>
      <c r="K338" s="102"/>
      <c r="L338" s="102"/>
      <c r="M338" s="102"/>
      <c r="N338" s="102"/>
      <c r="O338" s="102"/>
      <c r="P338" s="103" t="s">
        <v>79</v>
      </c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248"/>
      <c r="AC338" s="102"/>
      <c r="AD338" s="65"/>
      <c r="AE338" s="103"/>
      <c r="AF338" s="65"/>
      <c r="AG338" s="102"/>
      <c r="AH338" s="48"/>
      <c r="AI338" s="67"/>
      <c r="AJ338" s="68"/>
      <c r="AL338" s="80"/>
      <c r="AM338" s="54"/>
    </row>
    <row r="339" spans="2:39" ht="12" customHeight="1" x14ac:dyDescent="0.2">
      <c r="B339" s="49">
        <v>327</v>
      </c>
      <c r="C339" s="355"/>
      <c r="D339" s="66" t="s">
        <v>826</v>
      </c>
      <c r="E339" s="66" t="s">
        <v>666</v>
      </c>
      <c r="F339" s="66" t="s">
        <v>814</v>
      </c>
      <c r="G339" s="358"/>
      <c r="H339" s="66" t="s">
        <v>610</v>
      </c>
      <c r="I339" s="66" t="s">
        <v>581</v>
      </c>
      <c r="J339" s="102"/>
      <c r="K339" s="102"/>
      <c r="L339" s="102"/>
      <c r="M339" s="102"/>
      <c r="N339" s="102"/>
      <c r="O339" s="102"/>
      <c r="P339" s="103" t="s">
        <v>79</v>
      </c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248"/>
      <c r="AC339" s="102"/>
      <c r="AD339" s="65"/>
      <c r="AE339" s="103"/>
      <c r="AF339" s="65"/>
      <c r="AG339" s="102"/>
      <c r="AH339" s="48"/>
      <c r="AI339" s="67"/>
      <c r="AJ339" s="68"/>
      <c r="AL339" s="80"/>
      <c r="AM339" s="54"/>
    </row>
    <row r="340" spans="2:39" ht="12" customHeight="1" x14ac:dyDescent="0.2">
      <c r="B340" s="49">
        <v>328</v>
      </c>
      <c r="C340" s="355"/>
      <c r="D340" s="66" t="s">
        <v>827</v>
      </c>
      <c r="E340" s="66" t="s">
        <v>286</v>
      </c>
      <c r="F340" s="66"/>
      <c r="G340" s="358"/>
      <c r="H340" s="88"/>
      <c r="I340" s="66" t="s">
        <v>581</v>
      </c>
      <c r="J340" s="102"/>
      <c r="K340" s="102"/>
      <c r="L340" s="102"/>
      <c r="M340" s="102"/>
      <c r="N340" s="102"/>
      <c r="O340" s="102"/>
      <c r="P340" s="103" t="s">
        <v>79</v>
      </c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248"/>
      <c r="AC340" s="102"/>
      <c r="AD340" s="65"/>
      <c r="AE340" s="103"/>
      <c r="AF340" s="65"/>
      <c r="AG340" s="102"/>
      <c r="AH340" s="48"/>
      <c r="AI340" s="67"/>
      <c r="AJ340" s="68"/>
      <c r="AL340" s="80"/>
      <c r="AM340" s="54"/>
    </row>
    <row r="341" spans="2:39" ht="12" customHeight="1" x14ac:dyDescent="0.2">
      <c r="B341" s="49">
        <v>329</v>
      </c>
      <c r="C341" s="355"/>
      <c r="D341" s="66" t="s">
        <v>828</v>
      </c>
      <c r="E341" s="66" t="s">
        <v>793</v>
      </c>
      <c r="F341" s="66" t="s">
        <v>825</v>
      </c>
      <c r="G341" s="358"/>
      <c r="H341" s="88" t="s">
        <v>363</v>
      </c>
      <c r="I341" s="66" t="s">
        <v>581</v>
      </c>
      <c r="J341" s="102"/>
      <c r="K341" s="102"/>
      <c r="L341" s="102"/>
      <c r="M341" s="102"/>
      <c r="N341" s="102"/>
      <c r="O341" s="102"/>
      <c r="P341" s="103" t="s">
        <v>79</v>
      </c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248"/>
      <c r="AC341" s="102"/>
      <c r="AD341" s="65"/>
      <c r="AE341" s="103"/>
      <c r="AF341" s="65"/>
      <c r="AG341" s="102"/>
      <c r="AH341" s="48"/>
      <c r="AI341" s="67"/>
      <c r="AJ341" s="68"/>
      <c r="AL341" s="80"/>
      <c r="AM341" s="54"/>
    </row>
    <row r="342" spans="2:39" ht="22.5" customHeight="1" x14ac:dyDescent="0.2">
      <c r="B342" s="49">
        <v>330</v>
      </c>
      <c r="C342" s="355"/>
      <c r="D342" s="66" t="s">
        <v>829</v>
      </c>
      <c r="E342" s="66" t="s">
        <v>791</v>
      </c>
      <c r="F342" s="66" t="s">
        <v>822</v>
      </c>
      <c r="G342" s="358"/>
      <c r="H342" s="88" t="s">
        <v>823</v>
      </c>
      <c r="I342" s="66" t="s">
        <v>581</v>
      </c>
      <c r="J342" s="102"/>
      <c r="K342" s="102"/>
      <c r="L342" s="102"/>
      <c r="M342" s="102"/>
      <c r="N342" s="102"/>
      <c r="O342" s="102"/>
      <c r="P342" s="103" t="s">
        <v>79</v>
      </c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  <c r="AA342" s="102"/>
      <c r="AB342" s="248"/>
      <c r="AC342" s="102"/>
      <c r="AD342" s="65"/>
      <c r="AE342" s="103"/>
      <c r="AF342" s="65"/>
      <c r="AG342" s="102"/>
      <c r="AH342" s="48"/>
      <c r="AI342" s="67"/>
      <c r="AJ342" s="68"/>
      <c r="AL342" s="80"/>
      <c r="AM342" s="54"/>
    </row>
    <row r="343" spans="2:39" ht="12" customHeight="1" x14ac:dyDescent="0.2">
      <c r="B343" s="49">
        <v>331</v>
      </c>
      <c r="C343" s="355"/>
      <c r="D343" s="66" t="s">
        <v>830</v>
      </c>
      <c r="E343" s="66" t="s">
        <v>831</v>
      </c>
      <c r="F343" s="66" t="s">
        <v>814</v>
      </c>
      <c r="G343" s="358"/>
      <c r="H343" s="66" t="s">
        <v>610</v>
      </c>
      <c r="I343" s="66" t="s">
        <v>581</v>
      </c>
      <c r="J343" s="102"/>
      <c r="K343" s="102"/>
      <c r="L343" s="102"/>
      <c r="M343" s="102"/>
      <c r="N343" s="102"/>
      <c r="O343" s="102"/>
      <c r="P343" s="103" t="s">
        <v>79</v>
      </c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248"/>
      <c r="AC343" s="102"/>
      <c r="AD343" s="65"/>
      <c r="AE343" s="103"/>
      <c r="AF343" s="65"/>
      <c r="AG343" s="102"/>
      <c r="AH343" s="48"/>
      <c r="AI343" s="67"/>
      <c r="AJ343" s="68"/>
      <c r="AL343" s="80"/>
      <c r="AM343" s="54"/>
    </row>
    <row r="344" spans="2:39" ht="12" customHeight="1" x14ac:dyDescent="0.2">
      <c r="B344" s="49">
        <v>332</v>
      </c>
      <c r="C344" s="355"/>
      <c r="D344" s="66" t="s">
        <v>832</v>
      </c>
      <c r="E344" s="66" t="s">
        <v>833</v>
      </c>
      <c r="F344" s="66" t="s">
        <v>814</v>
      </c>
      <c r="G344" s="358"/>
      <c r="H344" s="66" t="s">
        <v>610</v>
      </c>
      <c r="I344" s="66" t="s">
        <v>581</v>
      </c>
      <c r="J344" s="102"/>
      <c r="K344" s="102"/>
      <c r="L344" s="102"/>
      <c r="M344" s="102"/>
      <c r="N344" s="102"/>
      <c r="O344" s="102"/>
      <c r="P344" s="103" t="s">
        <v>79</v>
      </c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  <c r="AA344" s="102"/>
      <c r="AB344" s="248"/>
      <c r="AC344" s="102"/>
      <c r="AD344" s="65"/>
      <c r="AE344" s="103"/>
      <c r="AF344" s="65"/>
      <c r="AG344" s="102"/>
      <c r="AH344" s="48"/>
      <c r="AI344" s="67"/>
      <c r="AJ344" s="68"/>
      <c r="AL344" s="80"/>
      <c r="AM344" s="54"/>
    </row>
    <row r="345" spans="2:39" ht="12" customHeight="1" x14ac:dyDescent="0.2">
      <c r="B345" s="49">
        <v>333</v>
      </c>
      <c r="C345" s="355"/>
      <c r="D345" s="66" t="s">
        <v>834</v>
      </c>
      <c r="E345" s="66" t="s">
        <v>835</v>
      </c>
      <c r="F345" s="66" t="s">
        <v>814</v>
      </c>
      <c r="G345" s="358"/>
      <c r="H345" s="66" t="s">
        <v>610</v>
      </c>
      <c r="I345" s="66" t="s">
        <v>581</v>
      </c>
      <c r="J345" s="102"/>
      <c r="K345" s="102"/>
      <c r="L345" s="102"/>
      <c r="M345" s="102"/>
      <c r="N345" s="102"/>
      <c r="O345" s="102"/>
      <c r="P345" s="103" t="s">
        <v>79</v>
      </c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248"/>
      <c r="AC345" s="102"/>
      <c r="AD345" s="65"/>
      <c r="AE345" s="103"/>
      <c r="AF345" s="65"/>
      <c r="AG345" s="102"/>
      <c r="AH345" s="48"/>
      <c r="AI345" s="67"/>
      <c r="AJ345" s="68"/>
      <c r="AL345" s="80"/>
      <c r="AM345" s="54"/>
    </row>
    <row r="346" spans="2:39" ht="12" customHeight="1" x14ac:dyDescent="0.2">
      <c r="B346" s="49">
        <v>334</v>
      </c>
      <c r="C346" s="355"/>
      <c r="D346" s="66" t="s">
        <v>836</v>
      </c>
      <c r="E346" s="66" t="s">
        <v>620</v>
      </c>
      <c r="F346" s="66" t="s">
        <v>814</v>
      </c>
      <c r="G346" s="358"/>
      <c r="H346" s="66" t="s">
        <v>610</v>
      </c>
      <c r="I346" s="66" t="s">
        <v>581</v>
      </c>
      <c r="J346" s="102"/>
      <c r="K346" s="102"/>
      <c r="L346" s="102"/>
      <c r="M346" s="102"/>
      <c r="N346" s="102"/>
      <c r="O346" s="102"/>
      <c r="P346" s="103" t="s">
        <v>79</v>
      </c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  <c r="AA346" s="102"/>
      <c r="AB346" s="248"/>
      <c r="AC346" s="102"/>
      <c r="AD346" s="65"/>
      <c r="AE346" s="103"/>
      <c r="AF346" s="65"/>
      <c r="AG346" s="102"/>
      <c r="AH346" s="48"/>
      <c r="AI346" s="67"/>
      <c r="AJ346" s="68"/>
      <c r="AL346" s="80"/>
      <c r="AM346" s="54"/>
    </row>
    <row r="347" spans="2:39" ht="12" customHeight="1" x14ac:dyDescent="0.2">
      <c r="B347" s="49">
        <v>335</v>
      </c>
      <c r="C347" s="355"/>
      <c r="D347" s="57" t="s">
        <v>837</v>
      </c>
      <c r="E347" s="66"/>
      <c r="F347" s="66"/>
      <c r="G347" s="358"/>
      <c r="H347" s="66"/>
      <c r="I347" s="66" t="s">
        <v>581</v>
      </c>
      <c r="J347" s="102"/>
      <c r="K347" s="102"/>
      <c r="L347" s="102"/>
      <c r="M347" s="102"/>
      <c r="N347" s="102"/>
      <c r="O347" s="102"/>
      <c r="P347" s="103" t="s">
        <v>79</v>
      </c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248"/>
      <c r="AC347" s="102"/>
      <c r="AD347" s="65"/>
      <c r="AE347" s="103"/>
      <c r="AF347" s="65"/>
      <c r="AG347" s="102"/>
      <c r="AH347" s="48"/>
      <c r="AI347" s="67"/>
      <c r="AJ347" s="68"/>
      <c r="AL347" s="80"/>
      <c r="AM347" s="54"/>
    </row>
    <row r="348" spans="2:39" ht="12" customHeight="1" x14ac:dyDescent="0.2">
      <c r="B348" s="49">
        <v>336</v>
      </c>
      <c r="C348" s="355"/>
      <c r="D348" s="57" t="s">
        <v>838</v>
      </c>
      <c r="E348" s="66"/>
      <c r="F348" s="66"/>
      <c r="G348" s="358"/>
      <c r="H348" s="66"/>
      <c r="I348" s="66" t="s">
        <v>581</v>
      </c>
      <c r="J348" s="102"/>
      <c r="K348" s="102"/>
      <c r="L348" s="102"/>
      <c r="M348" s="102"/>
      <c r="N348" s="102"/>
      <c r="O348" s="102"/>
      <c r="P348" s="103" t="s">
        <v>79</v>
      </c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  <c r="AA348" s="102"/>
      <c r="AB348" s="248"/>
      <c r="AC348" s="102"/>
      <c r="AD348" s="65"/>
      <c r="AE348" s="103"/>
      <c r="AF348" s="65"/>
      <c r="AG348" s="102"/>
      <c r="AH348" s="48"/>
      <c r="AI348" s="67"/>
      <c r="AJ348" s="68"/>
      <c r="AL348" s="80"/>
      <c r="AM348" s="54"/>
    </row>
    <row r="349" spans="2:39" ht="12" customHeight="1" x14ac:dyDescent="0.2">
      <c r="B349" s="49">
        <v>337</v>
      </c>
      <c r="C349" s="356"/>
      <c r="D349" s="66" t="s">
        <v>799</v>
      </c>
      <c r="E349" s="66"/>
      <c r="F349" s="66"/>
      <c r="G349" s="359"/>
      <c r="H349" s="66"/>
      <c r="I349" s="66" t="s">
        <v>3111</v>
      </c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248" t="s">
        <v>79</v>
      </c>
      <c r="AC349" s="102"/>
      <c r="AD349" s="65"/>
      <c r="AE349" s="103"/>
      <c r="AF349" s="65"/>
      <c r="AG349" s="102"/>
      <c r="AH349" s="48"/>
      <c r="AI349" s="67"/>
      <c r="AJ349" s="68"/>
      <c r="AL349" s="80"/>
      <c r="AM349" s="54"/>
    </row>
    <row r="350" spans="2:39" ht="12" customHeight="1" x14ac:dyDescent="0.2">
      <c r="B350" s="49">
        <v>338</v>
      </c>
      <c r="C350" s="332" t="s">
        <v>839</v>
      </c>
      <c r="D350" s="66" t="s">
        <v>840</v>
      </c>
      <c r="E350" s="66" t="s">
        <v>775</v>
      </c>
      <c r="F350" s="66" t="s">
        <v>841</v>
      </c>
      <c r="G350" s="363" t="s">
        <v>3057</v>
      </c>
      <c r="H350" s="66" t="s">
        <v>842</v>
      </c>
      <c r="I350" s="66" t="s">
        <v>581</v>
      </c>
      <c r="J350" s="102"/>
      <c r="K350" s="102"/>
      <c r="L350" s="102"/>
      <c r="M350" s="102"/>
      <c r="N350" s="102"/>
      <c r="O350" s="102"/>
      <c r="P350" s="102"/>
      <c r="Q350" s="102"/>
      <c r="R350" s="103" t="s">
        <v>79</v>
      </c>
      <c r="S350" s="102"/>
      <c r="T350" s="102"/>
      <c r="U350" s="102"/>
      <c r="V350" s="102"/>
      <c r="W350" s="102"/>
      <c r="X350" s="102"/>
      <c r="Y350" s="102"/>
      <c r="Z350" s="102"/>
      <c r="AA350" s="102"/>
      <c r="AB350" s="248"/>
      <c r="AC350" s="102"/>
      <c r="AD350" s="65"/>
      <c r="AE350" s="103"/>
      <c r="AF350" s="65"/>
      <c r="AG350" s="102"/>
      <c r="AH350" s="48"/>
      <c r="AI350" s="67"/>
      <c r="AJ350" s="68"/>
      <c r="AL350" s="80"/>
      <c r="AM350" s="54"/>
    </row>
    <row r="351" spans="2:39" ht="12" customHeight="1" x14ac:dyDescent="0.2">
      <c r="B351" s="49">
        <v>339</v>
      </c>
      <c r="C351" s="333"/>
      <c r="D351" s="66" t="s">
        <v>843</v>
      </c>
      <c r="E351" s="66" t="s">
        <v>844</v>
      </c>
      <c r="F351" s="66" t="s">
        <v>845</v>
      </c>
      <c r="G351" s="364"/>
      <c r="H351" s="66" t="s">
        <v>846</v>
      </c>
      <c r="I351" s="66" t="s">
        <v>581</v>
      </c>
      <c r="J351" s="102"/>
      <c r="K351" s="102"/>
      <c r="L351" s="102"/>
      <c r="M351" s="102"/>
      <c r="N351" s="102"/>
      <c r="O351" s="102"/>
      <c r="P351" s="102"/>
      <c r="Q351" s="102"/>
      <c r="R351" s="103" t="s">
        <v>79</v>
      </c>
      <c r="S351" s="102"/>
      <c r="T351" s="102"/>
      <c r="U351" s="102"/>
      <c r="V351" s="102"/>
      <c r="W351" s="102"/>
      <c r="X351" s="102"/>
      <c r="Y351" s="102"/>
      <c r="Z351" s="102"/>
      <c r="AA351" s="102"/>
      <c r="AB351" s="248"/>
      <c r="AC351" s="102"/>
      <c r="AD351" s="65"/>
      <c r="AE351" s="103"/>
      <c r="AF351" s="65"/>
      <c r="AG351" s="102"/>
      <c r="AH351" s="48"/>
      <c r="AI351" s="67"/>
      <c r="AJ351" s="68"/>
      <c r="AL351" s="80"/>
      <c r="AM351" s="54"/>
    </row>
    <row r="352" spans="2:39" ht="12" customHeight="1" x14ac:dyDescent="0.2">
      <c r="B352" s="49">
        <v>340</v>
      </c>
      <c r="C352" s="333"/>
      <c r="D352" s="66" t="s">
        <v>847</v>
      </c>
      <c r="E352" s="66" t="s">
        <v>848</v>
      </c>
      <c r="F352" s="66" t="s">
        <v>841</v>
      </c>
      <c r="G352" s="364"/>
      <c r="H352" s="66" t="s">
        <v>849</v>
      </c>
      <c r="I352" s="66" t="s">
        <v>581</v>
      </c>
      <c r="J352" s="102"/>
      <c r="K352" s="102"/>
      <c r="L352" s="102"/>
      <c r="M352" s="102"/>
      <c r="N352" s="102"/>
      <c r="O352" s="102"/>
      <c r="P352" s="102"/>
      <c r="Q352" s="102"/>
      <c r="R352" s="103" t="s">
        <v>79</v>
      </c>
      <c r="S352" s="102"/>
      <c r="T352" s="102"/>
      <c r="U352" s="102"/>
      <c r="V352" s="102"/>
      <c r="W352" s="102"/>
      <c r="X352" s="102"/>
      <c r="Y352" s="102"/>
      <c r="Z352" s="102"/>
      <c r="AA352" s="102"/>
      <c r="AB352" s="248"/>
      <c r="AC352" s="102"/>
      <c r="AD352" s="65"/>
      <c r="AE352" s="103"/>
      <c r="AF352" s="65"/>
      <c r="AG352" s="102"/>
      <c r="AH352" s="48"/>
      <c r="AI352" s="67"/>
      <c r="AJ352" s="68"/>
      <c r="AL352" s="80"/>
      <c r="AM352" s="54"/>
    </row>
    <row r="353" spans="2:39" ht="12" customHeight="1" x14ac:dyDescent="0.2">
      <c r="B353" s="49">
        <v>341</v>
      </c>
      <c r="C353" s="333"/>
      <c r="D353" s="66" t="s">
        <v>850</v>
      </c>
      <c r="E353" s="66" t="s">
        <v>851</v>
      </c>
      <c r="F353" s="66" t="s">
        <v>841</v>
      </c>
      <c r="G353" s="364"/>
      <c r="H353" s="66" t="s">
        <v>849</v>
      </c>
      <c r="I353" s="66" t="s">
        <v>581</v>
      </c>
      <c r="J353" s="102"/>
      <c r="K353" s="102"/>
      <c r="L353" s="102"/>
      <c r="M353" s="102"/>
      <c r="N353" s="102"/>
      <c r="O353" s="102"/>
      <c r="P353" s="102"/>
      <c r="Q353" s="102"/>
      <c r="R353" s="103" t="s">
        <v>79</v>
      </c>
      <c r="S353" s="102"/>
      <c r="T353" s="102"/>
      <c r="U353" s="102"/>
      <c r="V353" s="102"/>
      <c r="W353" s="102"/>
      <c r="X353" s="102"/>
      <c r="Y353" s="102"/>
      <c r="Z353" s="102"/>
      <c r="AA353" s="102"/>
      <c r="AB353" s="248"/>
      <c r="AC353" s="102"/>
      <c r="AD353" s="65"/>
      <c r="AE353" s="103"/>
      <c r="AF353" s="65"/>
      <c r="AG353" s="102"/>
      <c r="AH353" s="48"/>
      <c r="AI353" s="67"/>
      <c r="AJ353" s="68"/>
      <c r="AL353" s="80"/>
      <c r="AM353" s="54"/>
    </row>
    <row r="354" spans="2:39" ht="12" customHeight="1" x14ac:dyDescent="0.2">
      <c r="B354" s="49">
        <v>342</v>
      </c>
      <c r="C354" s="333"/>
      <c r="D354" s="66" t="s">
        <v>852</v>
      </c>
      <c r="E354" s="66" t="s">
        <v>853</v>
      </c>
      <c r="F354" s="66" t="s">
        <v>841</v>
      </c>
      <c r="G354" s="364"/>
      <c r="H354" s="66" t="s">
        <v>849</v>
      </c>
      <c r="I354" s="66" t="s">
        <v>581</v>
      </c>
      <c r="J354" s="102"/>
      <c r="K354" s="102"/>
      <c r="L354" s="102"/>
      <c r="M354" s="102"/>
      <c r="N354" s="102"/>
      <c r="O354" s="102"/>
      <c r="P354" s="102"/>
      <c r="Q354" s="102"/>
      <c r="R354" s="103" t="s">
        <v>79</v>
      </c>
      <c r="S354" s="102"/>
      <c r="T354" s="102"/>
      <c r="U354" s="102"/>
      <c r="V354" s="102"/>
      <c r="W354" s="102"/>
      <c r="X354" s="102"/>
      <c r="Y354" s="102"/>
      <c r="Z354" s="102"/>
      <c r="AA354" s="102"/>
      <c r="AB354" s="248"/>
      <c r="AC354" s="102"/>
      <c r="AD354" s="65"/>
      <c r="AE354" s="103"/>
      <c r="AF354" s="65"/>
      <c r="AG354" s="102"/>
      <c r="AH354" s="48"/>
      <c r="AI354" s="67"/>
      <c r="AJ354" s="68"/>
      <c r="AL354" s="80"/>
      <c r="AM354" s="54"/>
    </row>
    <row r="355" spans="2:39" ht="12" customHeight="1" x14ac:dyDescent="0.2">
      <c r="B355" s="49">
        <v>343</v>
      </c>
      <c r="C355" s="333"/>
      <c r="D355" s="66" t="s">
        <v>854</v>
      </c>
      <c r="E355" s="66" t="s">
        <v>855</v>
      </c>
      <c r="F355" s="66" t="s">
        <v>841</v>
      </c>
      <c r="G355" s="364"/>
      <c r="H355" s="66" t="s">
        <v>856</v>
      </c>
      <c r="I355" s="66" t="s">
        <v>581</v>
      </c>
      <c r="J355" s="102"/>
      <c r="K355" s="102"/>
      <c r="L355" s="102"/>
      <c r="M355" s="102"/>
      <c r="N355" s="102"/>
      <c r="O355" s="102"/>
      <c r="P355" s="102"/>
      <c r="Q355" s="102"/>
      <c r="R355" s="103" t="s">
        <v>79</v>
      </c>
      <c r="S355" s="102"/>
      <c r="T355" s="102"/>
      <c r="U355" s="102"/>
      <c r="V355" s="102"/>
      <c r="W355" s="102"/>
      <c r="X355" s="102"/>
      <c r="Y355" s="102"/>
      <c r="Z355" s="102"/>
      <c r="AA355" s="102"/>
      <c r="AB355" s="248"/>
      <c r="AC355" s="102"/>
      <c r="AD355" s="65"/>
      <c r="AE355" s="103"/>
      <c r="AF355" s="65"/>
      <c r="AG355" s="102"/>
      <c r="AH355" s="48"/>
      <c r="AI355" s="67"/>
      <c r="AJ355" s="68"/>
      <c r="AL355" s="80"/>
      <c r="AM355" s="54"/>
    </row>
    <row r="356" spans="2:39" ht="12" customHeight="1" x14ac:dyDescent="0.2">
      <c r="B356" s="49">
        <v>344</v>
      </c>
      <c r="C356" s="333"/>
      <c r="D356" s="66" t="s">
        <v>857</v>
      </c>
      <c r="E356" s="66" t="s">
        <v>858</v>
      </c>
      <c r="F356" s="66" t="s">
        <v>841</v>
      </c>
      <c r="G356" s="364"/>
      <c r="H356" s="66" t="s">
        <v>856</v>
      </c>
      <c r="I356" s="66" t="s">
        <v>581</v>
      </c>
      <c r="J356" s="102"/>
      <c r="K356" s="102"/>
      <c r="L356" s="102"/>
      <c r="M356" s="102"/>
      <c r="N356" s="102"/>
      <c r="O356" s="102"/>
      <c r="P356" s="102"/>
      <c r="Q356" s="102"/>
      <c r="R356" s="103" t="s">
        <v>79</v>
      </c>
      <c r="S356" s="102"/>
      <c r="T356" s="102"/>
      <c r="U356" s="102"/>
      <c r="V356" s="102"/>
      <c r="W356" s="102"/>
      <c r="X356" s="102"/>
      <c r="Y356" s="102"/>
      <c r="Z356" s="102"/>
      <c r="AA356" s="102"/>
      <c r="AB356" s="248"/>
      <c r="AC356" s="102"/>
      <c r="AD356" s="65"/>
      <c r="AE356" s="103"/>
      <c r="AF356" s="65"/>
      <c r="AG356" s="102"/>
      <c r="AH356" s="48"/>
      <c r="AI356" s="67"/>
      <c r="AJ356" s="68"/>
      <c r="AL356" s="80"/>
      <c r="AM356" s="54"/>
    </row>
    <row r="357" spans="2:39" ht="12" customHeight="1" x14ac:dyDescent="0.2">
      <c r="B357" s="49">
        <v>345</v>
      </c>
      <c r="C357" s="333"/>
      <c r="D357" s="66" t="s">
        <v>859</v>
      </c>
      <c r="E357" s="66" t="s">
        <v>860</v>
      </c>
      <c r="F357" s="66" t="s">
        <v>841</v>
      </c>
      <c r="G357" s="364"/>
      <c r="H357" s="66" t="s">
        <v>861</v>
      </c>
      <c r="I357" s="66" t="s">
        <v>581</v>
      </c>
      <c r="J357" s="102"/>
      <c r="K357" s="102"/>
      <c r="L357" s="102"/>
      <c r="M357" s="102"/>
      <c r="N357" s="102"/>
      <c r="O357" s="102"/>
      <c r="P357" s="102"/>
      <c r="Q357" s="102"/>
      <c r="R357" s="103" t="s">
        <v>79</v>
      </c>
      <c r="S357" s="102"/>
      <c r="T357" s="102"/>
      <c r="U357" s="102"/>
      <c r="V357" s="102"/>
      <c r="W357" s="102"/>
      <c r="X357" s="102"/>
      <c r="Y357" s="102"/>
      <c r="Z357" s="102"/>
      <c r="AA357" s="102"/>
      <c r="AB357" s="248"/>
      <c r="AC357" s="102"/>
      <c r="AD357" s="65"/>
      <c r="AE357" s="103"/>
      <c r="AF357" s="65"/>
      <c r="AG357" s="102"/>
      <c r="AH357" s="48"/>
      <c r="AI357" s="67"/>
      <c r="AJ357" s="68"/>
      <c r="AL357" s="80"/>
      <c r="AM357" s="54"/>
    </row>
    <row r="358" spans="2:39" ht="12" customHeight="1" x14ac:dyDescent="0.2">
      <c r="B358" s="49">
        <v>346</v>
      </c>
      <c r="C358" s="333"/>
      <c r="D358" s="66" t="s">
        <v>862</v>
      </c>
      <c r="E358" s="66" t="s">
        <v>863</v>
      </c>
      <c r="F358" s="66" t="s">
        <v>841</v>
      </c>
      <c r="G358" s="364"/>
      <c r="H358" s="66" t="s">
        <v>861</v>
      </c>
      <c r="I358" s="66" t="s">
        <v>581</v>
      </c>
      <c r="J358" s="102"/>
      <c r="K358" s="102"/>
      <c r="L358" s="102"/>
      <c r="M358" s="102"/>
      <c r="N358" s="102"/>
      <c r="O358" s="102"/>
      <c r="P358" s="102"/>
      <c r="Q358" s="102"/>
      <c r="R358" s="103" t="s">
        <v>79</v>
      </c>
      <c r="S358" s="102"/>
      <c r="T358" s="102"/>
      <c r="U358" s="102"/>
      <c r="V358" s="102"/>
      <c r="W358" s="102"/>
      <c r="X358" s="102"/>
      <c r="Y358" s="102"/>
      <c r="Z358" s="102"/>
      <c r="AA358" s="102"/>
      <c r="AB358" s="248"/>
      <c r="AC358" s="102"/>
      <c r="AD358" s="65"/>
      <c r="AE358" s="103"/>
      <c r="AF358" s="65"/>
      <c r="AG358" s="102"/>
      <c r="AH358" s="48"/>
      <c r="AI358" s="67"/>
      <c r="AJ358" s="68"/>
      <c r="AL358" s="80"/>
      <c r="AM358" s="54"/>
    </row>
    <row r="359" spans="2:39" ht="12" customHeight="1" x14ac:dyDescent="0.2">
      <c r="B359" s="49">
        <v>347</v>
      </c>
      <c r="C359" s="333"/>
      <c r="D359" s="66" t="s">
        <v>864</v>
      </c>
      <c r="E359" s="66" t="s">
        <v>620</v>
      </c>
      <c r="F359" s="66" t="s">
        <v>841</v>
      </c>
      <c r="G359" s="364"/>
      <c r="H359" s="66" t="s">
        <v>856</v>
      </c>
      <c r="I359" s="66" t="s">
        <v>581</v>
      </c>
      <c r="J359" s="102"/>
      <c r="K359" s="102"/>
      <c r="L359" s="102"/>
      <c r="M359" s="102"/>
      <c r="N359" s="102"/>
      <c r="O359" s="102"/>
      <c r="P359" s="102"/>
      <c r="Q359" s="102"/>
      <c r="R359" s="103" t="s">
        <v>79</v>
      </c>
      <c r="S359" s="102"/>
      <c r="T359" s="102"/>
      <c r="U359" s="102"/>
      <c r="V359" s="102"/>
      <c r="W359" s="102"/>
      <c r="X359" s="102"/>
      <c r="Y359" s="102"/>
      <c r="Z359" s="102"/>
      <c r="AA359" s="102"/>
      <c r="AB359" s="248"/>
      <c r="AC359" s="102"/>
      <c r="AD359" s="65"/>
      <c r="AE359" s="103"/>
      <c r="AF359" s="65"/>
      <c r="AG359" s="102"/>
      <c r="AH359" s="48"/>
      <c r="AI359" s="67"/>
      <c r="AJ359" s="68"/>
      <c r="AL359" s="80"/>
      <c r="AM359" s="54"/>
    </row>
    <row r="360" spans="2:39" ht="12" customHeight="1" x14ac:dyDescent="0.2">
      <c r="B360" s="49">
        <v>348</v>
      </c>
      <c r="C360" s="333"/>
      <c r="D360" s="66" t="s">
        <v>865</v>
      </c>
      <c r="E360" s="66" t="s">
        <v>620</v>
      </c>
      <c r="F360" s="66" t="s">
        <v>841</v>
      </c>
      <c r="G360" s="364"/>
      <c r="H360" s="66" t="s">
        <v>866</v>
      </c>
      <c r="I360" s="66" t="s">
        <v>581</v>
      </c>
      <c r="J360" s="102"/>
      <c r="K360" s="102"/>
      <c r="L360" s="102"/>
      <c r="M360" s="102"/>
      <c r="N360" s="102"/>
      <c r="O360" s="102"/>
      <c r="P360" s="102"/>
      <c r="Q360" s="102"/>
      <c r="R360" s="103" t="s">
        <v>79</v>
      </c>
      <c r="S360" s="102"/>
      <c r="T360" s="102"/>
      <c r="U360" s="102"/>
      <c r="V360" s="102"/>
      <c r="W360" s="102"/>
      <c r="X360" s="102"/>
      <c r="Y360" s="102"/>
      <c r="Z360" s="102"/>
      <c r="AA360" s="102"/>
      <c r="AB360" s="248"/>
      <c r="AC360" s="102"/>
      <c r="AD360" s="65"/>
      <c r="AE360" s="103"/>
      <c r="AF360" s="65"/>
      <c r="AG360" s="102"/>
      <c r="AH360" s="48"/>
      <c r="AI360" s="67"/>
      <c r="AJ360" s="68"/>
      <c r="AL360" s="80"/>
      <c r="AM360" s="54"/>
    </row>
    <row r="361" spans="2:39" ht="12" customHeight="1" x14ac:dyDescent="0.2">
      <c r="B361" s="49">
        <v>349</v>
      </c>
      <c r="C361" s="333"/>
      <c r="D361" s="66" t="s">
        <v>867</v>
      </c>
      <c r="E361" s="66" t="s">
        <v>779</v>
      </c>
      <c r="F361" s="66" t="s">
        <v>868</v>
      </c>
      <c r="G361" s="364"/>
      <c r="H361" s="66"/>
      <c r="I361" s="66" t="s">
        <v>581</v>
      </c>
      <c r="J361" s="102"/>
      <c r="K361" s="102"/>
      <c r="L361" s="102"/>
      <c r="M361" s="102"/>
      <c r="N361" s="102"/>
      <c r="O361" s="102"/>
      <c r="P361" s="102"/>
      <c r="Q361" s="102"/>
      <c r="R361" s="103" t="s">
        <v>79</v>
      </c>
      <c r="S361" s="102"/>
      <c r="T361" s="102"/>
      <c r="U361" s="102"/>
      <c r="V361" s="102"/>
      <c r="W361" s="102"/>
      <c r="X361" s="102"/>
      <c r="Y361" s="102"/>
      <c r="Z361" s="102"/>
      <c r="AA361" s="102"/>
      <c r="AB361" s="248"/>
      <c r="AC361" s="102"/>
      <c r="AD361" s="65"/>
      <c r="AE361" s="103"/>
      <c r="AF361" s="65"/>
      <c r="AG361" s="102"/>
      <c r="AH361" s="48"/>
      <c r="AI361" s="67"/>
      <c r="AJ361" s="68"/>
      <c r="AL361" s="80"/>
      <c r="AM361" s="54"/>
    </row>
    <row r="362" spans="2:39" ht="12" customHeight="1" x14ac:dyDescent="0.2">
      <c r="B362" s="49">
        <v>350</v>
      </c>
      <c r="C362" s="333"/>
      <c r="D362" s="66" t="s">
        <v>869</v>
      </c>
      <c r="E362" s="66" t="s">
        <v>666</v>
      </c>
      <c r="F362" s="66" t="s">
        <v>841</v>
      </c>
      <c r="G362" s="364"/>
      <c r="H362" s="66" t="s">
        <v>842</v>
      </c>
      <c r="I362" s="66" t="s">
        <v>581</v>
      </c>
      <c r="J362" s="102"/>
      <c r="K362" s="102"/>
      <c r="L362" s="102"/>
      <c r="M362" s="102"/>
      <c r="N362" s="102"/>
      <c r="O362" s="102"/>
      <c r="P362" s="102"/>
      <c r="Q362" s="102"/>
      <c r="R362" s="103" t="s">
        <v>79</v>
      </c>
      <c r="S362" s="102"/>
      <c r="T362" s="102"/>
      <c r="U362" s="102"/>
      <c r="V362" s="102"/>
      <c r="W362" s="102"/>
      <c r="X362" s="102"/>
      <c r="Y362" s="102"/>
      <c r="Z362" s="102"/>
      <c r="AA362" s="102"/>
      <c r="AB362" s="248"/>
      <c r="AC362" s="102"/>
      <c r="AD362" s="65"/>
      <c r="AE362" s="103"/>
      <c r="AF362" s="65"/>
      <c r="AG362" s="102"/>
      <c r="AH362" s="48"/>
      <c r="AI362" s="67"/>
      <c r="AJ362" s="68"/>
      <c r="AL362" s="80"/>
      <c r="AM362" s="54"/>
    </row>
    <row r="363" spans="2:39" ht="12" customHeight="1" x14ac:dyDescent="0.2">
      <c r="B363" s="49">
        <v>351</v>
      </c>
      <c r="C363" s="333"/>
      <c r="D363" s="66" t="s">
        <v>870</v>
      </c>
      <c r="E363" s="66" t="s">
        <v>286</v>
      </c>
      <c r="F363" s="66" t="s">
        <v>871</v>
      </c>
      <c r="G363" s="364"/>
      <c r="H363" s="66" t="s">
        <v>610</v>
      </c>
      <c r="I363" s="66" t="s">
        <v>581</v>
      </c>
      <c r="J363" s="102"/>
      <c r="K363" s="102"/>
      <c r="L363" s="102"/>
      <c r="M363" s="102"/>
      <c r="N363" s="102"/>
      <c r="O363" s="102"/>
      <c r="P363" s="102"/>
      <c r="Q363" s="102"/>
      <c r="R363" s="103" t="s">
        <v>79</v>
      </c>
      <c r="S363" s="102"/>
      <c r="T363" s="102"/>
      <c r="U363" s="102"/>
      <c r="V363" s="102"/>
      <c r="W363" s="102"/>
      <c r="X363" s="102"/>
      <c r="Y363" s="102"/>
      <c r="Z363" s="102"/>
      <c r="AA363" s="102"/>
      <c r="AB363" s="248"/>
      <c r="AC363" s="102"/>
      <c r="AD363" s="65"/>
      <c r="AE363" s="103"/>
      <c r="AF363" s="65"/>
      <c r="AG363" s="102"/>
      <c r="AH363" s="48"/>
      <c r="AI363" s="67"/>
      <c r="AJ363" s="68"/>
      <c r="AL363" s="80"/>
      <c r="AM363" s="54"/>
    </row>
    <row r="364" spans="2:39" ht="12" customHeight="1" x14ac:dyDescent="0.2">
      <c r="B364" s="49">
        <v>352</v>
      </c>
      <c r="C364" s="333"/>
      <c r="D364" s="66" t="s">
        <v>872</v>
      </c>
      <c r="E364" s="66" t="s">
        <v>791</v>
      </c>
      <c r="F364" s="66" t="s">
        <v>868</v>
      </c>
      <c r="G364" s="364"/>
      <c r="H364" s="66"/>
      <c r="I364" s="66" t="s">
        <v>581</v>
      </c>
      <c r="J364" s="102"/>
      <c r="K364" s="102"/>
      <c r="L364" s="102"/>
      <c r="M364" s="102"/>
      <c r="N364" s="102"/>
      <c r="O364" s="102"/>
      <c r="P364" s="102"/>
      <c r="Q364" s="102"/>
      <c r="R364" s="103" t="s">
        <v>79</v>
      </c>
      <c r="S364" s="102"/>
      <c r="T364" s="102"/>
      <c r="U364" s="102"/>
      <c r="V364" s="102"/>
      <c r="W364" s="102"/>
      <c r="X364" s="102"/>
      <c r="Y364" s="102"/>
      <c r="Z364" s="102"/>
      <c r="AA364" s="102"/>
      <c r="AB364" s="248"/>
      <c r="AC364" s="102"/>
      <c r="AD364" s="65"/>
      <c r="AE364" s="103"/>
      <c r="AF364" s="65"/>
      <c r="AG364" s="102"/>
      <c r="AH364" s="48"/>
      <c r="AI364" s="67"/>
      <c r="AJ364" s="68"/>
      <c r="AL364" s="80"/>
      <c r="AM364" s="54"/>
    </row>
    <row r="365" spans="2:39" ht="12" customHeight="1" x14ac:dyDescent="0.2">
      <c r="B365" s="49">
        <v>353</v>
      </c>
      <c r="C365" s="333"/>
      <c r="D365" s="66" t="s">
        <v>873</v>
      </c>
      <c r="E365" s="66" t="s">
        <v>620</v>
      </c>
      <c r="F365" s="66" t="s">
        <v>841</v>
      </c>
      <c r="G365" s="364"/>
      <c r="H365" s="66" t="s">
        <v>861</v>
      </c>
      <c r="I365" s="66" t="s">
        <v>581</v>
      </c>
      <c r="J365" s="102"/>
      <c r="K365" s="102"/>
      <c r="L365" s="102"/>
      <c r="M365" s="102"/>
      <c r="N365" s="102"/>
      <c r="O365" s="102"/>
      <c r="P365" s="102"/>
      <c r="Q365" s="102"/>
      <c r="R365" s="103" t="s">
        <v>79</v>
      </c>
      <c r="S365" s="102"/>
      <c r="T365" s="102"/>
      <c r="U365" s="102"/>
      <c r="V365" s="102"/>
      <c r="W365" s="102"/>
      <c r="X365" s="102"/>
      <c r="Y365" s="102"/>
      <c r="Z365" s="102"/>
      <c r="AA365" s="102"/>
      <c r="AB365" s="248"/>
      <c r="AC365" s="102"/>
      <c r="AD365" s="65"/>
      <c r="AE365" s="103"/>
      <c r="AF365" s="65"/>
      <c r="AG365" s="102"/>
      <c r="AH365" s="48"/>
      <c r="AI365" s="67"/>
      <c r="AJ365" s="68"/>
      <c r="AL365" s="80"/>
      <c r="AM365" s="54"/>
    </row>
    <row r="366" spans="2:39" ht="12" customHeight="1" x14ac:dyDescent="0.2">
      <c r="B366" s="49">
        <v>354</v>
      </c>
      <c r="C366" s="333"/>
      <c r="D366" s="66" t="s">
        <v>874</v>
      </c>
      <c r="E366" s="66" t="s">
        <v>875</v>
      </c>
      <c r="F366" s="66" t="s">
        <v>841</v>
      </c>
      <c r="G366" s="364"/>
      <c r="H366" s="66" t="s">
        <v>861</v>
      </c>
      <c r="I366" s="66" t="s">
        <v>581</v>
      </c>
      <c r="J366" s="102"/>
      <c r="K366" s="102"/>
      <c r="L366" s="102"/>
      <c r="M366" s="102"/>
      <c r="N366" s="102"/>
      <c r="O366" s="102"/>
      <c r="P366" s="102"/>
      <c r="Q366" s="102"/>
      <c r="R366" s="103" t="s">
        <v>79</v>
      </c>
      <c r="S366" s="102"/>
      <c r="T366" s="102"/>
      <c r="U366" s="102"/>
      <c r="V366" s="102"/>
      <c r="W366" s="102"/>
      <c r="X366" s="102"/>
      <c r="Y366" s="102"/>
      <c r="Z366" s="102"/>
      <c r="AA366" s="102"/>
      <c r="AB366" s="248"/>
      <c r="AC366" s="102"/>
      <c r="AD366" s="65"/>
      <c r="AE366" s="103"/>
      <c r="AF366" s="65"/>
      <c r="AG366" s="102"/>
      <c r="AH366" s="48"/>
      <c r="AI366" s="67"/>
      <c r="AJ366" s="68"/>
      <c r="AL366" s="80"/>
      <c r="AM366" s="54"/>
    </row>
    <row r="367" spans="2:39" ht="12" customHeight="1" x14ac:dyDescent="0.2">
      <c r="B367" s="49">
        <v>355</v>
      </c>
      <c r="C367" s="333"/>
      <c r="D367" s="66" t="s">
        <v>876</v>
      </c>
      <c r="E367" s="66" t="s">
        <v>863</v>
      </c>
      <c r="F367" s="66" t="s">
        <v>841</v>
      </c>
      <c r="G367" s="364"/>
      <c r="H367" s="66" t="s">
        <v>856</v>
      </c>
      <c r="I367" s="66" t="s">
        <v>581</v>
      </c>
      <c r="J367" s="102"/>
      <c r="K367" s="102"/>
      <c r="L367" s="102"/>
      <c r="M367" s="102"/>
      <c r="N367" s="102"/>
      <c r="O367" s="102"/>
      <c r="P367" s="102"/>
      <c r="Q367" s="102"/>
      <c r="R367" s="103" t="s">
        <v>79</v>
      </c>
      <c r="S367" s="102"/>
      <c r="T367" s="102"/>
      <c r="U367" s="102"/>
      <c r="V367" s="102"/>
      <c r="W367" s="102"/>
      <c r="X367" s="102"/>
      <c r="Y367" s="102"/>
      <c r="Z367" s="102"/>
      <c r="AA367" s="102"/>
      <c r="AB367" s="248"/>
      <c r="AC367" s="102"/>
      <c r="AD367" s="65"/>
      <c r="AE367" s="103"/>
      <c r="AF367" s="65"/>
      <c r="AG367" s="102"/>
      <c r="AH367" s="48"/>
      <c r="AI367" s="67"/>
      <c r="AJ367" s="68"/>
      <c r="AL367" s="80"/>
      <c r="AM367" s="54"/>
    </row>
    <row r="368" spans="2:39" ht="12" customHeight="1" x14ac:dyDescent="0.2">
      <c r="B368" s="49">
        <v>356</v>
      </c>
      <c r="C368" s="333"/>
      <c r="D368" s="66" t="s">
        <v>877</v>
      </c>
      <c r="E368" s="66" t="s">
        <v>878</v>
      </c>
      <c r="F368" s="66" t="s">
        <v>841</v>
      </c>
      <c r="G368" s="364"/>
      <c r="H368" s="66" t="s">
        <v>856</v>
      </c>
      <c r="I368" s="66" t="s">
        <v>581</v>
      </c>
      <c r="J368" s="102"/>
      <c r="K368" s="102"/>
      <c r="L368" s="102"/>
      <c r="M368" s="102"/>
      <c r="N368" s="102"/>
      <c r="O368" s="102"/>
      <c r="P368" s="102"/>
      <c r="Q368" s="102"/>
      <c r="R368" s="103" t="s">
        <v>79</v>
      </c>
      <c r="S368" s="102"/>
      <c r="T368" s="102"/>
      <c r="U368" s="102"/>
      <c r="V368" s="102"/>
      <c r="W368" s="102"/>
      <c r="X368" s="102"/>
      <c r="Y368" s="102"/>
      <c r="Z368" s="102"/>
      <c r="AA368" s="102"/>
      <c r="AB368" s="248"/>
      <c r="AC368" s="102"/>
      <c r="AD368" s="65"/>
      <c r="AE368" s="103"/>
      <c r="AF368" s="65"/>
      <c r="AG368" s="102"/>
      <c r="AH368" s="48"/>
      <c r="AI368" s="67"/>
      <c r="AJ368" s="68"/>
      <c r="AL368" s="80"/>
      <c r="AM368" s="54"/>
    </row>
    <row r="369" spans="1:39" ht="12" customHeight="1" x14ac:dyDescent="0.2">
      <c r="B369" s="49">
        <v>357</v>
      </c>
      <c r="C369" s="333"/>
      <c r="D369" s="66" t="s">
        <v>879</v>
      </c>
      <c r="E369" s="66" t="s">
        <v>858</v>
      </c>
      <c r="F369" s="66" t="s">
        <v>841</v>
      </c>
      <c r="G369" s="364"/>
      <c r="H369" s="66" t="s">
        <v>849</v>
      </c>
      <c r="I369" s="66" t="s">
        <v>581</v>
      </c>
      <c r="J369" s="102"/>
      <c r="K369" s="102"/>
      <c r="L369" s="102"/>
      <c r="M369" s="102"/>
      <c r="N369" s="102"/>
      <c r="O369" s="102"/>
      <c r="P369" s="102"/>
      <c r="Q369" s="102"/>
      <c r="R369" s="103" t="s">
        <v>79</v>
      </c>
      <c r="S369" s="102"/>
      <c r="T369" s="102"/>
      <c r="U369" s="102"/>
      <c r="V369" s="102"/>
      <c r="W369" s="102"/>
      <c r="X369" s="102"/>
      <c r="Y369" s="102"/>
      <c r="Z369" s="102"/>
      <c r="AA369" s="102"/>
      <c r="AB369" s="248"/>
      <c r="AC369" s="102"/>
      <c r="AD369" s="65"/>
      <c r="AE369" s="103"/>
      <c r="AF369" s="65"/>
      <c r="AG369" s="102"/>
      <c r="AH369" s="48"/>
      <c r="AI369" s="67"/>
      <c r="AJ369" s="68"/>
      <c r="AL369" s="80"/>
      <c r="AM369" s="54"/>
    </row>
    <row r="370" spans="1:39" ht="12" customHeight="1" x14ac:dyDescent="0.2">
      <c r="B370" s="49">
        <v>358</v>
      </c>
      <c r="C370" s="333"/>
      <c r="D370" s="66" t="s">
        <v>880</v>
      </c>
      <c r="E370" s="66" t="s">
        <v>881</v>
      </c>
      <c r="F370" s="66" t="s">
        <v>841</v>
      </c>
      <c r="G370" s="364"/>
      <c r="H370" s="66" t="s">
        <v>866</v>
      </c>
      <c r="I370" s="66" t="s">
        <v>581</v>
      </c>
      <c r="J370" s="102"/>
      <c r="K370" s="102"/>
      <c r="L370" s="102"/>
      <c r="M370" s="102"/>
      <c r="N370" s="102"/>
      <c r="O370" s="102"/>
      <c r="P370" s="102"/>
      <c r="Q370" s="102"/>
      <c r="R370" s="103" t="s">
        <v>79</v>
      </c>
      <c r="S370" s="102"/>
      <c r="T370" s="102"/>
      <c r="U370" s="102"/>
      <c r="V370" s="102"/>
      <c r="W370" s="102"/>
      <c r="X370" s="102"/>
      <c r="Y370" s="102"/>
      <c r="Z370" s="102"/>
      <c r="AA370" s="102"/>
      <c r="AB370" s="248"/>
      <c r="AC370" s="102"/>
      <c r="AD370" s="65"/>
      <c r="AE370" s="103"/>
      <c r="AF370" s="65"/>
      <c r="AG370" s="102"/>
      <c r="AH370" s="48"/>
      <c r="AI370" s="67"/>
      <c r="AJ370" s="68"/>
      <c r="AL370" s="80"/>
      <c r="AM370" s="54"/>
    </row>
    <row r="371" spans="1:39" ht="12" customHeight="1" x14ac:dyDescent="0.2">
      <c r="B371" s="49">
        <v>359</v>
      </c>
      <c r="C371" s="333"/>
      <c r="D371" s="66" t="s">
        <v>882</v>
      </c>
      <c r="E371" s="66" t="s">
        <v>620</v>
      </c>
      <c r="F371" s="66" t="s">
        <v>841</v>
      </c>
      <c r="G371" s="364"/>
      <c r="H371" s="66" t="s">
        <v>849</v>
      </c>
      <c r="I371" s="66" t="s">
        <v>581</v>
      </c>
      <c r="J371" s="102"/>
      <c r="K371" s="102"/>
      <c r="L371" s="102"/>
      <c r="M371" s="102"/>
      <c r="N371" s="102"/>
      <c r="O371" s="102"/>
      <c r="P371" s="102"/>
      <c r="Q371" s="102"/>
      <c r="R371" s="103" t="s">
        <v>79</v>
      </c>
      <c r="S371" s="102"/>
      <c r="T371" s="102"/>
      <c r="U371" s="102"/>
      <c r="V371" s="102"/>
      <c r="W371" s="102"/>
      <c r="X371" s="102"/>
      <c r="Y371" s="102"/>
      <c r="Z371" s="102"/>
      <c r="AA371" s="102"/>
      <c r="AB371" s="248"/>
      <c r="AC371" s="102"/>
      <c r="AD371" s="65"/>
      <c r="AE371" s="103"/>
      <c r="AF371" s="65"/>
      <c r="AG371" s="102"/>
      <c r="AH371" s="48"/>
      <c r="AI371" s="67"/>
      <c r="AJ371" s="68"/>
      <c r="AL371" s="80"/>
      <c r="AM371" s="54"/>
    </row>
    <row r="372" spans="1:39" ht="12" customHeight="1" x14ac:dyDescent="0.2">
      <c r="B372" s="49">
        <v>360</v>
      </c>
      <c r="C372" s="333"/>
      <c r="D372" s="66" t="s">
        <v>883</v>
      </c>
      <c r="E372" s="66" t="s">
        <v>620</v>
      </c>
      <c r="F372" s="66" t="s">
        <v>841</v>
      </c>
      <c r="G372" s="364"/>
      <c r="H372" s="66" t="s">
        <v>856</v>
      </c>
      <c r="I372" s="66" t="s">
        <v>581</v>
      </c>
      <c r="J372" s="102"/>
      <c r="K372" s="102"/>
      <c r="L372" s="102"/>
      <c r="M372" s="102"/>
      <c r="N372" s="102"/>
      <c r="O372" s="102"/>
      <c r="P372" s="102"/>
      <c r="Q372" s="102"/>
      <c r="R372" s="103" t="s">
        <v>79</v>
      </c>
      <c r="S372" s="102"/>
      <c r="T372" s="102"/>
      <c r="U372" s="102"/>
      <c r="V372" s="102"/>
      <c r="W372" s="102"/>
      <c r="X372" s="102"/>
      <c r="Y372" s="102"/>
      <c r="Z372" s="102"/>
      <c r="AA372" s="102"/>
      <c r="AB372" s="248"/>
      <c r="AC372" s="102"/>
      <c r="AD372" s="65"/>
      <c r="AE372" s="103"/>
      <c r="AF372" s="65"/>
      <c r="AG372" s="102"/>
      <c r="AH372" s="48"/>
      <c r="AI372" s="67"/>
      <c r="AJ372" s="68"/>
      <c r="AL372" s="80"/>
      <c r="AM372" s="54"/>
    </row>
    <row r="373" spans="1:39" ht="12" customHeight="1" x14ac:dyDescent="0.2">
      <c r="B373" s="49">
        <v>361</v>
      </c>
      <c r="C373" s="333"/>
      <c r="D373" s="66" t="s">
        <v>884</v>
      </c>
      <c r="E373" s="66" t="s">
        <v>885</v>
      </c>
      <c r="F373" s="66" t="s">
        <v>841</v>
      </c>
      <c r="G373" s="364"/>
      <c r="H373" s="66" t="s">
        <v>849</v>
      </c>
      <c r="I373" s="66" t="s">
        <v>581</v>
      </c>
      <c r="J373" s="102"/>
      <c r="K373" s="102"/>
      <c r="L373" s="102"/>
      <c r="M373" s="102"/>
      <c r="N373" s="102"/>
      <c r="O373" s="102"/>
      <c r="P373" s="102"/>
      <c r="Q373" s="102"/>
      <c r="R373" s="103" t="s">
        <v>79</v>
      </c>
      <c r="S373" s="102"/>
      <c r="T373" s="102"/>
      <c r="U373" s="102"/>
      <c r="V373" s="102"/>
      <c r="W373" s="102"/>
      <c r="X373" s="102"/>
      <c r="Y373" s="102"/>
      <c r="Z373" s="102"/>
      <c r="AA373" s="102"/>
      <c r="AB373" s="248"/>
      <c r="AC373" s="102"/>
      <c r="AD373" s="65"/>
      <c r="AE373" s="103"/>
      <c r="AF373" s="65"/>
      <c r="AG373" s="102"/>
      <c r="AH373" s="48"/>
      <c r="AI373" s="67"/>
      <c r="AJ373" s="68"/>
      <c r="AL373" s="80"/>
      <c r="AM373" s="54"/>
    </row>
    <row r="374" spans="1:39" ht="12" customHeight="1" x14ac:dyDescent="0.2">
      <c r="B374" s="49">
        <v>362</v>
      </c>
      <c r="C374" s="333"/>
      <c r="D374" s="66" t="s">
        <v>886</v>
      </c>
      <c r="E374" s="66" t="s">
        <v>793</v>
      </c>
      <c r="F374" s="66" t="s">
        <v>841</v>
      </c>
      <c r="G374" s="364"/>
      <c r="H374" s="66" t="s">
        <v>842</v>
      </c>
      <c r="I374" s="66" t="s">
        <v>581</v>
      </c>
      <c r="J374" s="102"/>
      <c r="K374" s="102"/>
      <c r="L374" s="102"/>
      <c r="M374" s="102"/>
      <c r="N374" s="102"/>
      <c r="O374" s="102"/>
      <c r="P374" s="102"/>
      <c r="Q374" s="102"/>
      <c r="R374" s="103" t="s">
        <v>79</v>
      </c>
      <c r="S374" s="102"/>
      <c r="T374" s="102"/>
      <c r="U374" s="102"/>
      <c r="V374" s="102"/>
      <c r="W374" s="102"/>
      <c r="X374" s="102"/>
      <c r="Y374" s="102"/>
      <c r="Z374" s="102"/>
      <c r="AA374" s="102"/>
      <c r="AB374" s="248"/>
      <c r="AC374" s="102"/>
      <c r="AD374" s="65"/>
      <c r="AE374" s="103"/>
      <c r="AF374" s="65"/>
      <c r="AG374" s="102"/>
      <c r="AH374" s="48"/>
      <c r="AI374" s="67"/>
      <c r="AJ374" s="68"/>
      <c r="AL374" s="80"/>
      <c r="AM374" s="54"/>
    </row>
    <row r="375" spans="1:39" ht="12" customHeight="1" x14ac:dyDescent="0.2">
      <c r="B375" s="49">
        <v>363</v>
      </c>
      <c r="C375" s="333"/>
      <c r="D375" s="66" t="s">
        <v>887</v>
      </c>
      <c r="E375" s="66" t="s">
        <v>888</v>
      </c>
      <c r="F375" s="66" t="s">
        <v>845</v>
      </c>
      <c r="G375" s="364"/>
      <c r="H375" s="66" t="s">
        <v>846</v>
      </c>
      <c r="I375" s="66" t="s">
        <v>581</v>
      </c>
      <c r="J375" s="102"/>
      <c r="K375" s="102"/>
      <c r="L375" s="102"/>
      <c r="M375" s="102"/>
      <c r="N375" s="102"/>
      <c r="O375" s="102"/>
      <c r="P375" s="102"/>
      <c r="Q375" s="102"/>
      <c r="R375" s="103" t="s">
        <v>79</v>
      </c>
      <c r="S375" s="102"/>
      <c r="T375" s="102"/>
      <c r="U375" s="102"/>
      <c r="V375" s="102"/>
      <c r="W375" s="102"/>
      <c r="X375" s="102"/>
      <c r="Y375" s="102"/>
      <c r="Z375" s="102"/>
      <c r="AA375" s="102"/>
      <c r="AB375" s="248"/>
      <c r="AC375" s="102"/>
      <c r="AD375" s="65"/>
      <c r="AE375" s="103"/>
      <c r="AF375" s="65"/>
      <c r="AG375" s="102"/>
      <c r="AH375" s="48"/>
      <c r="AI375" s="67"/>
      <c r="AJ375" s="68"/>
      <c r="AL375" s="80"/>
      <c r="AM375" s="54"/>
    </row>
    <row r="376" spans="1:39" ht="12" customHeight="1" x14ac:dyDescent="0.2">
      <c r="B376" s="49">
        <v>364</v>
      </c>
      <c r="C376" s="333"/>
      <c r="D376" s="66" t="s">
        <v>797</v>
      </c>
      <c r="E376" s="66"/>
      <c r="F376" s="66"/>
      <c r="G376" s="364"/>
      <c r="H376" s="66"/>
      <c r="I376" s="66" t="s">
        <v>581</v>
      </c>
      <c r="J376" s="102"/>
      <c r="K376" s="102"/>
      <c r="L376" s="102"/>
      <c r="M376" s="102"/>
      <c r="N376" s="102"/>
      <c r="O376" s="102"/>
      <c r="P376" s="102"/>
      <c r="Q376" s="102"/>
      <c r="R376" s="103" t="s">
        <v>79</v>
      </c>
      <c r="S376" s="102"/>
      <c r="T376" s="102"/>
      <c r="U376" s="102"/>
      <c r="V376" s="102"/>
      <c r="W376" s="102"/>
      <c r="X376" s="102"/>
      <c r="Y376" s="102"/>
      <c r="Z376" s="102"/>
      <c r="AA376" s="102"/>
      <c r="AB376" s="248"/>
      <c r="AC376" s="102"/>
      <c r="AD376" s="65"/>
      <c r="AE376" s="103"/>
      <c r="AF376" s="65"/>
      <c r="AG376" s="102"/>
      <c r="AH376" s="48"/>
      <c r="AI376" s="67"/>
      <c r="AJ376" s="68"/>
      <c r="AL376" s="80"/>
      <c r="AM376" s="54"/>
    </row>
    <row r="377" spans="1:39" ht="12" customHeight="1" x14ac:dyDescent="0.2">
      <c r="B377" s="49">
        <v>365</v>
      </c>
      <c r="C377" s="333"/>
      <c r="D377" s="57" t="s">
        <v>837</v>
      </c>
      <c r="E377" s="66"/>
      <c r="F377" s="66"/>
      <c r="G377" s="364"/>
      <c r="H377" s="66"/>
      <c r="I377" s="66" t="s">
        <v>581</v>
      </c>
      <c r="J377" s="102"/>
      <c r="K377" s="102"/>
      <c r="L377" s="102"/>
      <c r="M377" s="102"/>
      <c r="N377" s="102"/>
      <c r="O377" s="102"/>
      <c r="P377" s="102"/>
      <c r="Q377" s="102"/>
      <c r="R377" s="103" t="s">
        <v>79</v>
      </c>
      <c r="S377" s="102"/>
      <c r="T377" s="102"/>
      <c r="U377" s="102"/>
      <c r="V377" s="102"/>
      <c r="W377" s="102"/>
      <c r="X377" s="102"/>
      <c r="Y377" s="102"/>
      <c r="Z377" s="102"/>
      <c r="AA377" s="102"/>
      <c r="AB377" s="248"/>
      <c r="AC377" s="102"/>
      <c r="AD377" s="65"/>
      <c r="AE377" s="103"/>
      <c r="AF377" s="65"/>
      <c r="AG377" s="102"/>
      <c r="AH377" s="48"/>
      <c r="AI377" s="67"/>
      <c r="AJ377" s="68"/>
      <c r="AL377" s="80"/>
      <c r="AM377" s="54"/>
    </row>
    <row r="378" spans="1:39" ht="12" customHeight="1" x14ac:dyDescent="0.2">
      <c r="B378" s="49">
        <v>366</v>
      </c>
      <c r="C378" s="333"/>
      <c r="D378" s="57" t="s">
        <v>838</v>
      </c>
      <c r="E378" s="66"/>
      <c r="F378" s="66"/>
      <c r="G378" s="364"/>
      <c r="H378" s="66"/>
      <c r="I378" s="66" t="s">
        <v>581</v>
      </c>
      <c r="J378" s="102"/>
      <c r="K378" s="102"/>
      <c r="L378" s="102"/>
      <c r="M378" s="102"/>
      <c r="N378" s="102"/>
      <c r="O378" s="102"/>
      <c r="P378" s="102"/>
      <c r="Q378" s="102"/>
      <c r="R378" s="103" t="s">
        <v>79</v>
      </c>
      <c r="S378" s="102"/>
      <c r="T378" s="102"/>
      <c r="U378" s="102"/>
      <c r="V378" s="102"/>
      <c r="W378" s="102"/>
      <c r="X378" s="102"/>
      <c r="Y378" s="102"/>
      <c r="Z378" s="102"/>
      <c r="AA378" s="102"/>
      <c r="AB378" s="248"/>
      <c r="AC378" s="102"/>
      <c r="AD378" s="65"/>
      <c r="AE378" s="103"/>
      <c r="AF378" s="65"/>
      <c r="AG378" s="102"/>
      <c r="AH378" s="48"/>
      <c r="AI378" s="67"/>
      <c r="AJ378" s="68"/>
      <c r="AL378" s="80"/>
      <c r="AM378" s="54"/>
    </row>
    <row r="379" spans="1:39" ht="12" customHeight="1" x14ac:dyDescent="0.2">
      <c r="B379" s="49">
        <v>367</v>
      </c>
      <c r="C379" s="334"/>
      <c r="D379" s="66" t="s">
        <v>799</v>
      </c>
      <c r="E379" s="66"/>
      <c r="F379" s="66"/>
      <c r="G379" s="365"/>
      <c r="H379" s="66"/>
      <c r="I379" s="66" t="s">
        <v>3056</v>
      </c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248" t="s">
        <v>79</v>
      </c>
      <c r="AC379" s="102"/>
      <c r="AD379" s="65"/>
      <c r="AE379" s="103"/>
      <c r="AF379" s="65"/>
      <c r="AG379" s="102"/>
      <c r="AH379" s="48"/>
      <c r="AI379" s="67"/>
      <c r="AJ379" s="68"/>
      <c r="AL379" s="80"/>
      <c r="AM379" s="54"/>
    </row>
    <row r="380" spans="1:39" ht="34.5" customHeight="1" x14ac:dyDescent="0.2">
      <c r="A380" s="22">
        <v>280</v>
      </c>
      <c r="B380" s="49">
        <v>368</v>
      </c>
      <c r="C380" s="328" t="s">
        <v>889</v>
      </c>
      <c r="D380" s="57" t="s">
        <v>660</v>
      </c>
      <c r="E380" s="57" t="s">
        <v>192</v>
      </c>
      <c r="F380" s="88" t="s">
        <v>661</v>
      </c>
      <c r="G380" s="366" t="s">
        <v>890</v>
      </c>
      <c r="H380" s="90" t="s">
        <v>891</v>
      </c>
      <c r="I380" s="66">
        <v>44426</v>
      </c>
      <c r="J380" s="248"/>
      <c r="K380" s="248"/>
      <c r="L380" s="248"/>
      <c r="M380" s="248"/>
      <c r="N380" s="248"/>
      <c r="O380" s="248"/>
      <c r="P380" s="248"/>
      <c r="Q380" s="248"/>
      <c r="R380" s="248"/>
      <c r="S380" s="248"/>
      <c r="T380" s="248" t="s">
        <v>79</v>
      </c>
      <c r="U380" s="248"/>
      <c r="V380" s="248"/>
      <c r="W380" s="248"/>
      <c r="X380" s="248"/>
      <c r="Y380" s="248"/>
      <c r="Z380" s="248"/>
      <c r="AA380" s="248"/>
      <c r="AB380" s="248"/>
      <c r="AC380" s="248"/>
      <c r="AD380" s="248"/>
      <c r="AE380" s="248"/>
      <c r="AF380" s="248"/>
      <c r="AG380" s="248"/>
      <c r="AH380" s="48"/>
      <c r="AI380" s="67"/>
      <c r="AJ380" s="68"/>
      <c r="AL380" s="80"/>
      <c r="AM380" s="54"/>
    </row>
    <row r="381" spans="1:39" ht="12" customHeight="1" x14ac:dyDescent="0.2">
      <c r="A381" s="22">
        <v>281</v>
      </c>
      <c r="B381" s="49">
        <v>369</v>
      </c>
      <c r="C381" s="328"/>
      <c r="D381" s="57" t="s">
        <v>664</v>
      </c>
      <c r="E381" s="57" t="s">
        <v>286</v>
      </c>
      <c r="F381" s="57"/>
      <c r="G381" s="366"/>
      <c r="H381" s="57"/>
      <c r="I381" s="66">
        <v>44658</v>
      </c>
      <c r="J381" s="248"/>
      <c r="K381" s="248"/>
      <c r="L381" s="248"/>
      <c r="M381" s="248"/>
      <c r="N381" s="248"/>
      <c r="O381" s="248"/>
      <c r="P381" s="248"/>
      <c r="Q381" s="248"/>
      <c r="R381" s="248"/>
      <c r="S381" s="248"/>
      <c r="T381" s="248" t="s">
        <v>79</v>
      </c>
      <c r="U381" s="248"/>
      <c r="V381" s="248"/>
      <c r="W381" s="248"/>
      <c r="X381" s="248"/>
      <c r="Y381" s="248"/>
      <c r="Z381" s="248"/>
      <c r="AA381" s="248"/>
      <c r="AB381" s="248"/>
      <c r="AC381" s="248"/>
      <c r="AD381" s="248"/>
      <c r="AE381" s="248"/>
      <c r="AF381" s="248"/>
      <c r="AG381" s="248"/>
      <c r="AH381" s="48"/>
      <c r="AI381" s="67"/>
      <c r="AJ381" s="68"/>
      <c r="AL381" s="80"/>
      <c r="AM381" s="54"/>
    </row>
    <row r="382" spans="1:39" ht="21.75" customHeight="1" x14ac:dyDescent="0.2">
      <c r="A382" s="22">
        <v>282</v>
      </c>
      <c r="B382" s="49">
        <v>370</v>
      </c>
      <c r="C382" s="328"/>
      <c r="D382" s="57" t="s">
        <v>665</v>
      </c>
      <c r="E382" s="57" t="s">
        <v>666</v>
      </c>
      <c r="F382" s="88" t="s">
        <v>667</v>
      </c>
      <c r="G382" s="366"/>
      <c r="H382" s="57" t="s">
        <v>610</v>
      </c>
      <c r="I382" s="66">
        <v>44658</v>
      </c>
      <c r="J382" s="248"/>
      <c r="K382" s="248"/>
      <c r="L382" s="248"/>
      <c r="M382" s="248"/>
      <c r="N382" s="248"/>
      <c r="O382" s="248"/>
      <c r="P382" s="248"/>
      <c r="Q382" s="248"/>
      <c r="R382" s="248"/>
      <c r="S382" s="248"/>
      <c r="T382" s="248" t="s">
        <v>79</v>
      </c>
      <c r="U382" s="248"/>
      <c r="V382" s="248"/>
      <c r="W382" s="248"/>
      <c r="X382" s="248"/>
      <c r="Y382" s="248"/>
      <c r="Z382" s="248"/>
      <c r="AA382" s="248"/>
      <c r="AB382" s="248"/>
      <c r="AC382" s="248"/>
      <c r="AD382" s="248"/>
      <c r="AE382" s="248"/>
      <c r="AF382" s="248"/>
      <c r="AG382" s="248"/>
      <c r="AH382" s="48"/>
      <c r="AI382" s="67"/>
      <c r="AJ382" s="68"/>
      <c r="AL382" s="80"/>
      <c r="AM382" s="54"/>
    </row>
    <row r="383" spans="1:39" ht="21" customHeight="1" x14ac:dyDescent="0.2">
      <c r="A383" s="22">
        <v>283</v>
      </c>
      <c r="B383" s="49">
        <v>371</v>
      </c>
      <c r="C383" s="328"/>
      <c r="D383" s="57" t="s">
        <v>668</v>
      </c>
      <c r="E383" s="57" t="s">
        <v>892</v>
      </c>
      <c r="F383" s="88" t="s">
        <v>667</v>
      </c>
      <c r="G383" s="366"/>
      <c r="H383" s="57" t="s">
        <v>610</v>
      </c>
      <c r="I383" s="66">
        <v>44426</v>
      </c>
      <c r="J383" s="248"/>
      <c r="K383" s="248"/>
      <c r="L383" s="248"/>
      <c r="M383" s="248"/>
      <c r="N383" s="248"/>
      <c r="O383" s="248"/>
      <c r="P383" s="248"/>
      <c r="Q383" s="248"/>
      <c r="R383" s="248"/>
      <c r="S383" s="248"/>
      <c r="T383" s="248" t="s">
        <v>79</v>
      </c>
      <c r="U383" s="248"/>
      <c r="V383" s="248"/>
      <c r="W383" s="248"/>
      <c r="X383" s="248"/>
      <c r="Y383" s="248"/>
      <c r="Z383" s="248"/>
      <c r="AA383" s="248"/>
      <c r="AB383" s="248"/>
      <c r="AC383" s="248"/>
      <c r="AD383" s="248"/>
      <c r="AE383" s="248"/>
      <c r="AF383" s="248"/>
      <c r="AG383" s="248"/>
      <c r="AH383" s="48"/>
      <c r="AI383" s="67"/>
      <c r="AJ383" s="68"/>
      <c r="AL383" s="80"/>
      <c r="AM383" s="54"/>
    </row>
    <row r="384" spans="1:39" ht="22.5" customHeight="1" x14ac:dyDescent="0.2">
      <c r="A384" s="22">
        <v>284</v>
      </c>
      <c r="B384" s="49">
        <v>372</v>
      </c>
      <c r="C384" s="328"/>
      <c r="D384" s="57" t="s">
        <v>670</v>
      </c>
      <c r="E384" s="57" t="s">
        <v>893</v>
      </c>
      <c r="F384" s="88" t="s">
        <v>667</v>
      </c>
      <c r="G384" s="366"/>
      <c r="H384" s="57" t="s">
        <v>610</v>
      </c>
      <c r="I384" s="66">
        <v>44426</v>
      </c>
      <c r="J384" s="248"/>
      <c r="K384" s="248"/>
      <c r="L384" s="248"/>
      <c r="M384" s="248"/>
      <c r="N384" s="248"/>
      <c r="O384" s="248"/>
      <c r="P384" s="248"/>
      <c r="Q384" s="248"/>
      <c r="R384" s="248"/>
      <c r="S384" s="248"/>
      <c r="T384" s="248" t="s">
        <v>79</v>
      </c>
      <c r="U384" s="248"/>
      <c r="V384" s="248"/>
      <c r="W384" s="248"/>
      <c r="X384" s="248"/>
      <c r="Y384" s="248"/>
      <c r="Z384" s="248"/>
      <c r="AA384" s="248"/>
      <c r="AB384" s="248"/>
      <c r="AC384" s="248"/>
      <c r="AD384" s="248"/>
      <c r="AE384" s="248"/>
      <c r="AF384" s="248"/>
      <c r="AG384" s="248"/>
      <c r="AH384" s="48"/>
      <c r="AI384" s="67"/>
      <c r="AJ384" s="68"/>
      <c r="AL384" s="80"/>
      <c r="AM384" s="54"/>
    </row>
    <row r="385" spans="1:39" ht="22.5" customHeight="1" x14ac:dyDescent="0.2">
      <c r="A385" s="22">
        <v>285</v>
      </c>
      <c r="B385" s="49">
        <v>373</v>
      </c>
      <c r="C385" s="328"/>
      <c r="D385" s="57" t="s">
        <v>672</v>
      </c>
      <c r="E385" s="57" t="s">
        <v>894</v>
      </c>
      <c r="F385" s="88" t="s">
        <v>667</v>
      </c>
      <c r="G385" s="366"/>
      <c r="H385" s="57" t="s">
        <v>610</v>
      </c>
      <c r="I385" s="66">
        <v>44658</v>
      </c>
      <c r="J385" s="248"/>
      <c r="K385" s="248"/>
      <c r="L385" s="248"/>
      <c r="M385" s="248"/>
      <c r="N385" s="248"/>
      <c r="O385" s="248"/>
      <c r="P385" s="248"/>
      <c r="Q385" s="248"/>
      <c r="R385" s="248"/>
      <c r="S385" s="248"/>
      <c r="T385" s="248" t="s">
        <v>79</v>
      </c>
      <c r="U385" s="248"/>
      <c r="V385" s="248"/>
      <c r="W385" s="248"/>
      <c r="X385" s="248"/>
      <c r="Y385" s="248"/>
      <c r="Z385" s="248"/>
      <c r="AA385" s="248"/>
      <c r="AB385" s="248"/>
      <c r="AC385" s="248"/>
      <c r="AD385" s="248"/>
      <c r="AE385" s="248"/>
      <c r="AF385" s="248"/>
      <c r="AG385" s="248"/>
      <c r="AH385" s="48"/>
      <c r="AI385" s="67"/>
      <c r="AJ385" s="68"/>
      <c r="AL385" s="80"/>
      <c r="AM385" s="54"/>
    </row>
    <row r="386" spans="1:39" ht="25.5" customHeight="1" x14ac:dyDescent="0.2">
      <c r="A386" s="22">
        <v>286</v>
      </c>
      <c r="B386" s="49">
        <v>374</v>
      </c>
      <c r="C386" s="328"/>
      <c r="D386" s="57" t="s">
        <v>895</v>
      </c>
      <c r="E386" s="57"/>
      <c r="F386" s="88" t="s">
        <v>896</v>
      </c>
      <c r="G386" s="366"/>
      <c r="H386" s="69" t="s">
        <v>897</v>
      </c>
      <c r="I386" s="66">
        <v>44426</v>
      </c>
      <c r="J386" s="248"/>
      <c r="K386" s="248"/>
      <c r="L386" s="248"/>
      <c r="M386" s="248"/>
      <c r="N386" s="248"/>
      <c r="O386" s="248"/>
      <c r="P386" s="248"/>
      <c r="Q386" s="248"/>
      <c r="R386" s="248"/>
      <c r="S386" s="248"/>
      <c r="T386" s="248" t="s">
        <v>79</v>
      </c>
      <c r="U386" s="248"/>
      <c r="V386" s="248"/>
      <c r="W386" s="248"/>
      <c r="X386" s="248"/>
      <c r="Y386" s="248"/>
      <c r="Z386" s="248"/>
      <c r="AA386" s="248"/>
      <c r="AB386" s="248"/>
      <c r="AC386" s="248"/>
      <c r="AD386" s="248"/>
      <c r="AE386" s="248"/>
      <c r="AF386" s="248"/>
      <c r="AG386" s="248"/>
      <c r="AH386" s="48"/>
      <c r="AI386" s="67"/>
      <c r="AJ386" s="68"/>
      <c r="AL386" s="80"/>
      <c r="AM386" s="54"/>
    </row>
    <row r="387" spans="1:39" ht="22.5" customHeight="1" x14ac:dyDescent="0.2">
      <c r="A387" s="22">
        <v>287</v>
      </c>
      <c r="B387" s="49">
        <v>375</v>
      </c>
      <c r="C387" s="328"/>
      <c r="D387" s="57" t="s">
        <v>677</v>
      </c>
      <c r="E387" s="57" t="s">
        <v>678</v>
      </c>
      <c r="F387" s="88" t="s">
        <v>667</v>
      </c>
      <c r="G387" s="366"/>
      <c r="H387" s="57" t="s">
        <v>610</v>
      </c>
      <c r="I387" s="66">
        <v>44658</v>
      </c>
      <c r="J387" s="248"/>
      <c r="K387" s="248"/>
      <c r="L387" s="248"/>
      <c r="M387" s="248"/>
      <c r="N387" s="248"/>
      <c r="O387" s="248"/>
      <c r="P387" s="248"/>
      <c r="Q387" s="248"/>
      <c r="R387" s="248"/>
      <c r="S387" s="248"/>
      <c r="T387" s="248" t="s">
        <v>79</v>
      </c>
      <c r="U387" s="248"/>
      <c r="V387" s="248"/>
      <c r="W387" s="248"/>
      <c r="X387" s="248"/>
      <c r="Y387" s="248"/>
      <c r="Z387" s="248"/>
      <c r="AA387" s="248"/>
      <c r="AB387" s="248"/>
      <c r="AC387" s="248"/>
      <c r="AD387" s="248"/>
      <c r="AE387" s="248"/>
      <c r="AF387" s="248"/>
      <c r="AG387" s="248"/>
      <c r="AH387" s="48"/>
      <c r="AI387" s="67"/>
      <c r="AJ387" s="68"/>
      <c r="AL387" s="80"/>
      <c r="AM387" s="54"/>
    </row>
    <row r="388" spans="1:39" ht="12" customHeight="1" x14ac:dyDescent="0.2">
      <c r="A388" s="22">
        <v>288</v>
      </c>
      <c r="B388" s="49">
        <v>376</v>
      </c>
      <c r="C388" s="328"/>
      <c r="D388" s="57" t="s">
        <v>679</v>
      </c>
      <c r="E388" s="57"/>
      <c r="F388" s="57"/>
      <c r="G388" s="366"/>
      <c r="H388" s="66" t="s">
        <v>680</v>
      </c>
      <c r="I388" s="66">
        <v>44658</v>
      </c>
      <c r="J388" s="248"/>
      <c r="K388" s="248"/>
      <c r="L388" s="248"/>
      <c r="M388" s="248"/>
      <c r="N388" s="248"/>
      <c r="O388" s="248"/>
      <c r="P388" s="248"/>
      <c r="Q388" s="248"/>
      <c r="R388" s="248"/>
      <c r="S388" s="248"/>
      <c r="T388" s="248" t="s">
        <v>79</v>
      </c>
      <c r="U388" s="248"/>
      <c r="V388" s="248"/>
      <c r="W388" s="248"/>
      <c r="X388" s="248"/>
      <c r="Y388" s="248"/>
      <c r="Z388" s="248"/>
      <c r="AA388" s="248"/>
      <c r="AB388" s="248"/>
      <c r="AC388" s="248"/>
      <c r="AD388" s="248"/>
      <c r="AE388" s="248"/>
      <c r="AF388" s="248"/>
      <c r="AG388" s="248"/>
      <c r="AH388" s="48"/>
      <c r="AI388" s="67"/>
      <c r="AJ388" s="68"/>
      <c r="AL388" s="80"/>
      <c r="AM388" s="54"/>
    </row>
    <row r="389" spans="1:39" ht="23.25" customHeight="1" x14ac:dyDescent="0.2">
      <c r="A389" s="22">
        <v>289</v>
      </c>
      <c r="B389" s="49">
        <v>377</v>
      </c>
      <c r="C389" s="328"/>
      <c r="D389" s="57" t="s">
        <v>898</v>
      </c>
      <c r="E389" s="57" t="s">
        <v>899</v>
      </c>
      <c r="F389" s="88" t="s">
        <v>667</v>
      </c>
      <c r="G389" s="366"/>
      <c r="H389" s="57" t="s">
        <v>610</v>
      </c>
      <c r="I389" s="66">
        <v>44426</v>
      </c>
      <c r="J389" s="248"/>
      <c r="K389" s="248"/>
      <c r="L389" s="248"/>
      <c r="M389" s="248"/>
      <c r="N389" s="248"/>
      <c r="O389" s="248"/>
      <c r="P389" s="248"/>
      <c r="Q389" s="248"/>
      <c r="R389" s="248"/>
      <c r="S389" s="248"/>
      <c r="T389" s="248" t="s">
        <v>79</v>
      </c>
      <c r="U389" s="248"/>
      <c r="V389" s="248"/>
      <c r="W389" s="248"/>
      <c r="X389" s="248"/>
      <c r="Y389" s="248"/>
      <c r="Z389" s="248"/>
      <c r="AA389" s="248"/>
      <c r="AB389" s="248"/>
      <c r="AC389" s="248"/>
      <c r="AD389" s="248"/>
      <c r="AE389" s="248"/>
      <c r="AF389" s="248"/>
      <c r="AG389" s="248"/>
      <c r="AH389" s="48"/>
      <c r="AI389" s="67"/>
      <c r="AJ389" s="68"/>
      <c r="AL389" s="80"/>
      <c r="AM389" s="54"/>
    </row>
    <row r="390" spans="1:39" ht="12" customHeight="1" x14ac:dyDescent="0.2">
      <c r="A390" s="22">
        <v>292</v>
      </c>
      <c r="B390" s="49">
        <v>378</v>
      </c>
      <c r="C390" s="328"/>
      <c r="D390" s="57" t="s">
        <v>684</v>
      </c>
      <c r="E390" s="57"/>
      <c r="F390" s="57"/>
      <c r="G390" s="366"/>
      <c r="H390" s="57"/>
      <c r="I390" s="66">
        <v>44658</v>
      </c>
      <c r="J390" s="248"/>
      <c r="K390" s="248"/>
      <c r="L390" s="248"/>
      <c r="M390" s="248"/>
      <c r="N390" s="248"/>
      <c r="O390" s="248"/>
      <c r="P390" s="248"/>
      <c r="Q390" s="248"/>
      <c r="R390" s="248"/>
      <c r="S390" s="248"/>
      <c r="T390" s="248" t="s">
        <v>79</v>
      </c>
      <c r="U390" s="248"/>
      <c r="V390" s="248"/>
      <c r="W390" s="248"/>
      <c r="X390" s="248"/>
      <c r="Y390" s="248"/>
      <c r="Z390" s="248"/>
      <c r="AA390" s="248"/>
      <c r="AB390" s="248"/>
      <c r="AC390" s="248"/>
      <c r="AD390" s="248"/>
      <c r="AE390" s="248"/>
      <c r="AF390" s="248"/>
      <c r="AG390" s="248"/>
      <c r="AH390" s="48"/>
      <c r="AI390" s="67"/>
      <c r="AJ390" s="68"/>
      <c r="AL390" s="80"/>
      <c r="AM390" s="54"/>
    </row>
    <row r="391" spans="1:39" ht="22.5" customHeight="1" x14ac:dyDescent="0.2">
      <c r="B391" s="49">
        <v>379</v>
      </c>
      <c r="C391" s="328"/>
      <c r="D391" s="57" t="s">
        <v>681</v>
      </c>
      <c r="E391" s="57" t="s">
        <v>900</v>
      </c>
      <c r="F391" s="88" t="s">
        <v>667</v>
      </c>
      <c r="G391" s="366"/>
      <c r="H391" s="57" t="s">
        <v>901</v>
      </c>
      <c r="I391" s="66">
        <v>44658</v>
      </c>
      <c r="J391" s="248"/>
      <c r="K391" s="248"/>
      <c r="L391" s="248"/>
      <c r="M391" s="248"/>
      <c r="N391" s="248"/>
      <c r="O391" s="248"/>
      <c r="P391" s="248"/>
      <c r="Q391" s="248"/>
      <c r="R391" s="248"/>
      <c r="S391" s="248"/>
      <c r="T391" s="248" t="s">
        <v>79</v>
      </c>
      <c r="U391" s="248"/>
      <c r="V391" s="248"/>
      <c r="W391" s="248"/>
      <c r="X391" s="248"/>
      <c r="Y391" s="248"/>
      <c r="Z391" s="248"/>
      <c r="AA391" s="248"/>
      <c r="AB391" s="248"/>
      <c r="AC391" s="248"/>
      <c r="AD391" s="248"/>
      <c r="AE391" s="248"/>
      <c r="AF391" s="248"/>
      <c r="AG391" s="248"/>
      <c r="AH391" s="48"/>
      <c r="AI391" s="67"/>
      <c r="AJ391" s="68"/>
      <c r="AL391" s="80"/>
      <c r="AM391" s="54"/>
    </row>
    <row r="392" spans="1:39" ht="23.25" customHeight="1" x14ac:dyDescent="0.2">
      <c r="B392" s="49">
        <v>380</v>
      </c>
      <c r="C392" s="328"/>
      <c r="D392" s="57" t="s">
        <v>682</v>
      </c>
      <c r="E392" s="57" t="s">
        <v>902</v>
      </c>
      <c r="F392" s="88" t="s">
        <v>667</v>
      </c>
      <c r="G392" s="366"/>
      <c r="H392" s="57" t="s">
        <v>901</v>
      </c>
      <c r="I392" s="66">
        <v>44426</v>
      </c>
      <c r="J392" s="248"/>
      <c r="K392" s="248"/>
      <c r="L392" s="248"/>
      <c r="M392" s="248"/>
      <c r="N392" s="248"/>
      <c r="O392" s="248"/>
      <c r="P392" s="248"/>
      <c r="Q392" s="248"/>
      <c r="R392" s="248"/>
      <c r="S392" s="248"/>
      <c r="T392" s="248" t="s">
        <v>79</v>
      </c>
      <c r="U392" s="248"/>
      <c r="V392" s="248"/>
      <c r="W392" s="248"/>
      <c r="X392" s="248"/>
      <c r="Y392" s="248"/>
      <c r="Z392" s="248"/>
      <c r="AA392" s="248"/>
      <c r="AB392" s="248"/>
      <c r="AC392" s="248"/>
      <c r="AD392" s="248"/>
      <c r="AE392" s="248"/>
      <c r="AF392" s="248"/>
      <c r="AG392" s="248"/>
      <c r="AH392" s="48"/>
      <c r="AI392" s="67"/>
      <c r="AJ392" s="68"/>
      <c r="AL392" s="80"/>
      <c r="AM392" s="54"/>
    </row>
    <row r="393" spans="1:39" ht="24" customHeight="1" x14ac:dyDescent="0.2">
      <c r="A393" s="22">
        <v>293</v>
      </c>
      <c r="B393" s="49">
        <v>381</v>
      </c>
      <c r="C393" s="328"/>
      <c r="D393" s="57" t="s">
        <v>685</v>
      </c>
      <c r="E393" s="57" t="s">
        <v>686</v>
      </c>
      <c r="F393" s="88" t="s">
        <v>667</v>
      </c>
      <c r="G393" s="366"/>
      <c r="H393" s="57" t="s">
        <v>610</v>
      </c>
      <c r="I393" s="66">
        <v>44426</v>
      </c>
      <c r="J393" s="248"/>
      <c r="K393" s="248"/>
      <c r="L393" s="248"/>
      <c r="M393" s="248"/>
      <c r="N393" s="248"/>
      <c r="O393" s="248"/>
      <c r="P393" s="248"/>
      <c r="Q393" s="248"/>
      <c r="R393" s="248"/>
      <c r="S393" s="248"/>
      <c r="T393" s="248" t="s">
        <v>79</v>
      </c>
      <c r="U393" s="248"/>
      <c r="V393" s="248"/>
      <c r="W393" s="248"/>
      <c r="X393" s="248"/>
      <c r="Y393" s="248"/>
      <c r="Z393" s="248"/>
      <c r="AA393" s="248"/>
      <c r="AB393" s="248"/>
      <c r="AC393" s="248"/>
      <c r="AD393" s="248"/>
      <c r="AE393" s="248"/>
      <c r="AF393" s="248"/>
      <c r="AG393" s="248"/>
      <c r="AH393" s="48"/>
      <c r="AI393" s="67"/>
      <c r="AJ393" s="68"/>
      <c r="AL393" s="80"/>
      <c r="AM393" s="54"/>
    </row>
    <row r="394" spans="1:39" ht="12" customHeight="1" x14ac:dyDescent="0.2">
      <c r="A394" s="22">
        <v>294</v>
      </c>
      <c r="B394" s="49">
        <v>382</v>
      </c>
      <c r="C394" s="328"/>
      <c r="D394" s="57" t="s">
        <v>687</v>
      </c>
      <c r="E394" s="57"/>
      <c r="F394" s="57"/>
      <c r="G394" s="366"/>
      <c r="H394" s="66" t="s">
        <v>680</v>
      </c>
      <c r="I394" s="66">
        <v>44426</v>
      </c>
      <c r="J394" s="248"/>
      <c r="K394" s="248"/>
      <c r="L394" s="248"/>
      <c r="M394" s="248"/>
      <c r="N394" s="248"/>
      <c r="O394" s="248"/>
      <c r="P394" s="248"/>
      <c r="Q394" s="248"/>
      <c r="R394" s="248"/>
      <c r="S394" s="248"/>
      <c r="T394" s="248" t="s">
        <v>79</v>
      </c>
      <c r="U394" s="248"/>
      <c r="V394" s="248"/>
      <c r="W394" s="248"/>
      <c r="X394" s="248"/>
      <c r="Y394" s="248"/>
      <c r="Z394" s="248"/>
      <c r="AA394" s="248"/>
      <c r="AB394" s="248"/>
      <c r="AC394" s="248"/>
      <c r="AD394" s="248"/>
      <c r="AE394" s="248"/>
      <c r="AF394" s="248"/>
      <c r="AG394" s="248"/>
      <c r="AH394" s="48"/>
      <c r="AI394" s="67"/>
      <c r="AJ394" s="68"/>
      <c r="AL394" s="80"/>
      <c r="AM394" s="54"/>
    </row>
    <row r="395" spans="1:39" ht="24.75" customHeight="1" x14ac:dyDescent="0.2">
      <c r="A395" s="22">
        <v>295</v>
      </c>
      <c r="B395" s="49">
        <v>383</v>
      </c>
      <c r="C395" s="328"/>
      <c r="D395" s="57" t="s">
        <v>688</v>
      </c>
      <c r="E395" s="57" t="s">
        <v>903</v>
      </c>
      <c r="F395" s="88" t="s">
        <v>667</v>
      </c>
      <c r="G395" s="366"/>
      <c r="H395" s="57" t="s">
        <v>610</v>
      </c>
      <c r="I395" s="66">
        <v>44658</v>
      </c>
      <c r="J395" s="248"/>
      <c r="K395" s="248"/>
      <c r="L395" s="248"/>
      <c r="M395" s="248"/>
      <c r="N395" s="248"/>
      <c r="O395" s="248"/>
      <c r="P395" s="248"/>
      <c r="Q395" s="248"/>
      <c r="R395" s="248"/>
      <c r="S395" s="248"/>
      <c r="T395" s="248" t="s">
        <v>79</v>
      </c>
      <c r="U395" s="248"/>
      <c r="V395" s="248"/>
      <c r="W395" s="248"/>
      <c r="X395" s="248"/>
      <c r="Y395" s="248"/>
      <c r="Z395" s="248"/>
      <c r="AA395" s="248"/>
      <c r="AB395" s="248"/>
      <c r="AC395" s="248"/>
      <c r="AD395" s="248"/>
      <c r="AE395" s="248"/>
      <c r="AF395" s="248"/>
      <c r="AG395" s="248"/>
      <c r="AH395" s="48"/>
      <c r="AI395" s="67"/>
      <c r="AJ395" s="68"/>
      <c r="AL395" s="80"/>
      <c r="AM395" s="54"/>
    </row>
    <row r="396" spans="1:39" ht="21.75" customHeight="1" x14ac:dyDescent="0.2">
      <c r="A396" s="22">
        <v>296</v>
      </c>
      <c r="B396" s="49">
        <v>384</v>
      </c>
      <c r="C396" s="328"/>
      <c r="D396" s="57" t="s">
        <v>690</v>
      </c>
      <c r="E396" s="57" t="s">
        <v>904</v>
      </c>
      <c r="F396" s="88" t="s">
        <v>667</v>
      </c>
      <c r="G396" s="366"/>
      <c r="H396" s="57" t="s">
        <v>610</v>
      </c>
      <c r="I396" s="66">
        <v>44426</v>
      </c>
      <c r="J396" s="248"/>
      <c r="K396" s="248"/>
      <c r="L396" s="248"/>
      <c r="M396" s="248"/>
      <c r="N396" s="248"/>
      <c r="O396" s="248"/>
      <c r="P396" s="248"/>
      <c r="Q396" s="248"/>
      <c r="R396" s="248"/>
      <c r="S396" s="248"/>
      <c r="T396" s="248" t="s">
        <v>79</v>
      </c>
      <c r="U396" s="248"/>
      <c r="V396" s="248"/>
      <c r="W396" s="248"/>
      <c r="X396" s="248"/>
      <c r="Y396" s="248"/>
      <c r="Z396" s="248"/>
      <c r="AA396" s="248"/>
      <c r="AB396" s="248"/>
      <c r="AC396" s="248"/>
      <c r="AD396" s="248"/>
      <c r="AE396" s="248"/>
      <c r="AF396" s="248"/>
      <c r="AG396" s="248"/>
      <c r="AH396" s="48"/>
      <c r="AI396" s="67"/>
      <c r="AJ396" s="68"/>
      <c r="AL396" s="80"/>
      <c r="AM396" s="54"/>
    </row>
    <row r="397" spans="1:39" ht="20.25" customHeight="1" x14ac:dyDescent="0.2">
      <c r="A397" s="22">
        <v>297</v>
      </c>
      <c r="B397" s="49">
        <v>385</v>
      </c>
      <c r="C397" s="328"/>
      <c r="D397" s="57" t="s">
        <v>692</v>
      </c>
      <c r="E397" s="57" t="s">
        <v>905</v>
      </c>
      <c r="F397" s="88" t="s">
        <v>667</v>
      </c>
      <c r="G397" s="366"/>
      <c r="H397" s="57" t="s">
        <v>610</v>
      </c>
      <c r="I397" s="66">
        <v>44658</v>
      </c>
      <c r="J397" s="248"/>
      <c r="K397" s="248"/>
      <c r="L397" s="248"/>
      <c r="M397" s="248"/>
      <c r="N397" s="248"/>
      <c r="O397" s="248"/>
      <c r="P397" s="248"/>
      <c r="Q397" s="248"/>
      <c r="R397" s="248"/>
      <c r="S397" s="248"/>
      <c r="T397" s="248" t="s">
        <v>79</v>
      </c>
      <c r="U397" s="248"/>
      <c r="V397" s="248"/>
      <c r="W397" s="248"/>
      <c r="X397" s="248"/>
      <c r="Y397" s="248"/>
      <c r="Z397" s="248"/>
      <c r="AA397" s="248"/>
      <c r="AB397" s="248"/>
      <c r="AC397" s="248"/>
      <c r="AD397" s="248"/>
      <c r="AE397" s="248"/>
      <c r="AF397" s="248"/>
      <c r="AG397" s="248"/>
      <c r="AH397" s="48"/>
      <c r="AI397" s="67"/>
      <c r="AJ397" s="68"/>
      <c r="AL397" s="80"/>
      <c r="AM397" s="54"/>
    </row>
    <row r="398" spans="1:39" ht="20.25" customHeight="1" x14ac:dyDescent="0.2">
      <c r="A398" s="22">
        <v>298</v>
      </c>
      <c r="B398" s="49">
        <v>386</v>
      </c>
      <c r="C398" s="328"/>
      <c r="D398" s="57" t="s">
        <v>694</v>
      </c>
      <c r="E398" s="57" t="s">
        <v>906</v>
      </c>
      <c r="F398" s="88" t="s">
        <v>667</v>
      </c>
      <c r="G398" s="366"/>
      <c r="H398" s="57" t="s">
        <v>610</v>
      </c>
      <c r="I398" s="66">
        <v>44426</v>
      </c>
      <c r="J398" s="248"/>
      <c r="K398" s="248"/>
      <c r="L398" s="248"/>
      <c r="M398" s="248"/>
      <c r="N398" s="248"/>
      <c r="O398" s="248"/>
      <c r="P398" s="248"/>
      <c r="Q398" s="248"/>
      <c r="R398" s="248"/>
      <c r="S398" s="248"/>
      <c r="T398" s="248" t="s">
        <v>79</v>
      </c>
      <c r="U398" s="248"/>
      <c r="V398" s="248"/>
      <c r="W398" s="248"/>
      <c r="X398" s="248"/>
      <c r="Y398" s="248"/>
      <c r="Z398" s="248"/>
      <c r="AA398" s="248"/>
      <c r="AB398" s="248"/>
      <c r="AC398" s="248"/>
      <c r="AD398" s="248"/>
      <c r="AE398" s="248"/>
      <c r="AF398" s="248"/>
      <c r="AG398" s="248"/>
      <c r="AH398" s="48"/>
      <c r="AI398" s="67"/>
      <c r="AJ398" s="68"/>
      <c r="AL398" s="80"/>
      <c r="AM398" s="54"/>
    </row>
    <row r="399" spans="1:39" ht="20.25" customHeight="1" x14ac:dyDescent="0.2">
      <c r="A399" s="22">
        <v>299</v>
      </c>
      <c r="B399" s="49">
        <v>387</v>
      </c>
      <c r="C399" s="328"/>
      <c r="D399" s="57" t="s">
        <v>696</v>
      </c>
      <c r="E399" s="57" t="s">
        <v>904</v>
      </c>
      <c r="F399" s="88" t="s">
        <v>667</v>
      </c>
      <c r="G399" s="366"/>
      <c r="H399" s="57" t="s">
        <v>610</v>
      </c>
      <c r="I399" s="66">
        <v>44658</v>
      </c>
      <c r="J399" s="248"/>
      <c r="K399" s="248"/>
      <c r="L399" s="248"/>
      <c r="M399" s="248"/>
      <c r="N399" s="248"/>
      <c r="O399" s="248"/>
      <c r="P399" s="248"/>
      <c r="Q399" s="248"/>
      <c r="R399" s="248"/>
      <c r="S399" s="248"/>
      <c r="T399" s="248" t="s">
        <v>79</v>
      </c>
      <c r="U399" s="248"/>
      <c r="V399" s="248"/>
      <c r="W399" s="248"/>
      <c r="X399" s="248"/>
      <c r="Y399" s="248"/>
      <c r="Z399" s="248"/>
      <c r="AA399" s="248"/>
      <c r="AB399" s="248"/>
      <c r="AC399" s="248"/>
      <c r="AD399" s="248"/>
      <c r="AE399" s="248"/>
      <c r="AF399" s="248"/>
      <c r="AG399" s="248"/>
      <c r="AH399" s="48"/>
      <c r="AI399" s="67"/>
      <c r="AJ399" s="68"/>
      <c r="AL399" s="80"/>
      <c r="AM399" s="54"/>
    </row>
    <row r="400" spans="1:39" ht="21" customHeight="1" x14ac:dyDescent="0.2">
      <c r="A400" s="22">
        <v>300</v>
      </c>
      <c r="B400" s="49">
        <v>388</v>
      </c>
      <c r="C400" s="328"/>
      <c r="D400" s="57" t="s">
        <v>907</v>
      </c>
      <c r="E400" s="57" t="s">
        <v>908</v>
      </c>
      <c r="F400" s="88" t="s">
        <v>667</v>
      </c>
      <c r="G400" s="366"/>
      <c r="H400" s="57" t="s">
        <v>610</v>
      </c>
      <c r="I400" s="66">
        <v>44426</v>
      </c>
      <c r="J400" s="248"/>
      <c r="K400" s="248"/>
      <c r="L400" s="248"/>
      <c r="M400" s="248"/>
      <c r="N400" s="248"/>
      <c r="O400" s="248"/>
      <c r="P400" s="248"/>
      <c r="Q400" s="248"/>
      <c r="R400" s="248"/>
      <c r="S400" s="248"/>
      <c r="T400" s="248" t="s">
        <v>79</v>
      </c>
      <c r="U400" s="248"/>
      <c r="V400" s="248"/>
      <c r="W400" s="248"/>
      <c r="X400" s="248"/>
      <c r="Y400" s="248"/>
      <c r="Z400" s="248"/>
      <c r="AA400" s="248"/>
      <c r="AB400" s="248"/>
      <c r="AC400" s="248"/>
      <c r="AD400" s="248"/>
      <c r="AE400" s="248"/>
      <c r="AF400" s="248"/>
      <c r="AG400" s="248"/>
      <c r="AH400" s="48"/>
      <c r="AI400" s="67"/>
      <c r="AJ400" s="68"/>
      <c r="AL400" s="80"/>
      <c r="AM400" s="54"/>
    </row>
    <row r="401" spans="1:39" ht="22.5" customHeight="1" x14ac:dyDescent="0.2">
      <c r="A401" s="22">
        <v>301</v>
      </c>
      <c r="B401" s="49">
        <v>389</v>
      </c>
      <c r="C401" s="328"/>
      <c r="D401" s="57" t="s">
        <v>698</v>
      </c>
      <c r="E401" s="57" t="s">
        <v>909</v>
      </c>
      <c r="F401" s="88" t="s">
        <v>667</v>
      </c>
      <c r="G401" s="366"/>
      <c r="H401" s="57" t="s">
        <v>610</v>
      </c>
      <c r="I401" s="66">
        <v>44658</v>
      </c>
      <c r="J401" s="248"/>
      <c r="K401" s="248"/>
      <c r="L401" s="248"/>
      <c r="M401" s="248"/>
      <c r="N401" s="248"/>
      <c r="O401" s="248"/>
      <c r="P401" s="248"/>
      <c r="Q401" s="248"/>
      <c r="R401" s="248"/>
      <c r="S401" s="248"/>
      <c r="T401" s="248" t="s">
        <v>79</v>
      </c>
      <c r="U401" s="248"/>
      <c r="V401" s="248"/>
      <c r="W401" s="248"/>
      <c r="X401" s="248"/>
      <c r="Y401" s="248"/>
      <c r="Z401" s="248"/>
      <c r="AA401" s="248"/>
      <c r="AB401" s="248"/>
      <c r="AC401" s="248"/>
      <c r="AD401" s="248"/>
      <c r="AE401" s="248"/>
      <c r="AF401" s="248"/>
      <c r="AG401" s="248"/>
      <c r="AH401" s="48"/>
      <c r="AI401" s="67"/>
      <c r="AJ401" s="68"/>
      <c r="AL401" s="80"/>
      <c r="AM401" s="54"/>
    </row>
    <row r="402" spans="1:39" ht="21.75" customHeight="1" x14ac:dyDescent="0.2">
      <c r="A402" s="22">
        <v>302</v>
      </c>
      <c r="B402" s="49">
        <v>390</v>
      </c>
      <c r="C402" s="328"/>
      <c r="D402" s="57" t="s">
        <v>910</v>
      </c>
      <c r="E402" s="57" t="s">
        <v>911</v>
      </c>
      <c r="F402" s="88" t="s">
        <v>667</v>
      </c>
      <c r="G402" s="366"/>
      <c r="H402" s="57" t="s">
        <v>610</v>
      </c>
      <c r="I402" s="66">
        <v>44658</v>
      </c>
      <c r="J402" s="248"/>
      <c r="K402" s="248"/>
      <c r="L402" s="248"/>
      <c r="M402" s="248"/>
      <c r="N402" s="248"/>
      <c r="O402" s="248"/>
      <c r="P402" s="248"/>
      <c r="Q402" s="248"/>
      <c r="R402" s="248"/>
      <c r="S402" s="248"/>
      <c r="T402" s="248" t="s">
        <v>79</v>
      </c>
      <c r="U402" s="248"/>
      <c r="V402" s="248"/>
      <c r="W402" s="248"/>
      <c r="X402" s="248"/>
      <c r="Y402" s="248"/>
      <c r="Z402" s="248"/>
      <c r="AA402" s="248"/>
      <c r="AB402" s="248"/>
      <c r="AC402" s="248"/>
      <c r="AD402" s="248"/>
      <c r="AE402" s="248"/>
      <c r="AF402" s="248"/>
      <c r="AG402" s="248"/>
      <c r="AH402" s="48"/>
      <c r="AI402" s="67"/>
      <c r="AJ402" s="68"/>
      <c r="AL402" s="80"/>
      <c r="AM402" s="54"/>
    </row>
    <row r="403" spans="1:39" ht="33" customHeight="1" x14ac:dyDescent="0.2">
      <c r="A403" s="22">
        <v>303</v>
      </c>
      <c r="B403" s="49">
        <v>391</v>
      </c>
      <c r="C403" s="328"/>
      <c r="D403" s="57" t="s">
        <v>700</v>
      </c>
      <c r="E403" s="57" t="s">
        <v>185</v>
      </c>
      <c r="F403" s="88" t="s">
        <v>661</v>
      </c>
      <c r="G403" s="366"/>
      <c r="H403" s="90" t="s">
        <v>891</v>
      </c>
      <c r="I403" s="66">
        <v>44658</v>
      </c>
      <c r="J403" s="248"/>
      <c r="K403" s="248"/>
      <c r="L403" s="248"/>
      <c r="M403" s="248"/>
      <c r="N403" s="248"/>
      <c r="O403" s="248"/>
      <c r="P403" s="248"/>
      <c r="Q403" s="248"/>
      <c r="R403" s="248"/>
      <c r="S403" s="248"/>
      <c r="T403" s="248" t="s">
        <v>79</v>
      </c>
      <c r="U403" s="248"/>
      <c r="V403" s="248"/>
      <c r="W403" s="248"/>
      <c r="X403" s="248"/>
      <c r="Y403" s="248"/>
      <c r="Z403" s="248"/>
      <c r="AA403" s="248"/>
      <c r="AB403" s="248"/>
      <c r="AC403" s="248"/>
      <c r="AD403" s="248"/>
      <c r="AE403" s="248"/>
      <c r="AF403" s="248"/>
      <c r="AG403" s="248"/>
      <c r="AH403" s="48"/>
      <c r="AI403" s="67"/>
      <c r="AJ403" s="68"/>
      <c r="AL403" s="80"/>
      <c r="AM403" s="54"/>
    </row>
    <row r="404" spans="1:39" ht="12" customHeight="1" x14ac:dyDescent="0.2">
      <c r="A404" s="22">
        <v>304</v>
      </c>
      <c r="B404" s="49">
        <v>392</v>
      </c>
      <c r="C404" s="328"/>
      <c r="D404" s="57" t="s">
        <v>316</v>
      </c>
      <c r="E404" s="57"/>
      <c r="F404" s="57"/>
      <c r="G404" s="366"/>
      <c r="H404" s="57"/>
      <c r="I404" s="66">
        <v>44426</v>
      </c>
      <c r="J404" s="248"/>
      <c r="K404" s="248"/>
      <c r="L404" s="248"/>
      <c r="M404" s="248"/>
      <c r="N404" s="248"/>
      <c r="O404" s="248"/>
      <c r="P404" s="248"/>
      <c r="Q404" s="248"/>
      <c r="R404" s="248"/>
      <c r="S404" s="248"/>
      <c r="T404" s="248" t="s">
        <v>79</v>
      </c>
      <c r="U404" s="248"/>
      <c r="V404" s="248"/>
      <c r="W404" s="248"/>
      <c r="X404" s="248"/>
      <c r="Y404" s="248"/>
      <c r="Z404" s="248"/>
      <c r="AA404" s="248"/>
      <c r="AB404" s="248"/>
      <c r="AC404" s="248"/>
      <c r="AD404" s="248"/>
      <c r="AE404" s="248"/>
      <c r="AF404" s="248"/>
      <c r="AG404" s="248"/>
      <c r="AH404" s="48"/>
      <c r="AI404" s="67"/>
      <c r="AJ404" s="68"/>
      <c r="AL404" s="80"/>
      <c r="AM404" s="54"/>
    </row>
    <row r="405" spans="1:39" ht="12" customHeight="1" x14ac:dyDescent="0.2">
      <c r="A405" s="22">
        <v>305</v>
      </c>
      <c r="B405" s="49">
        <v>393</v>
      </c>
      <c r="C405" s="328"/>
      <c r="D405" s="57" t="s">
        <v>319</v>
      </c>
      <c r="E405" s="57"/>
      <c r="F405" s="57"/>
      <c r="G405" s="366"/>
      <c r="H405" s="57"/>
      <c r="I405" s="66">
        <v>44658</v>
      </c>
      <c r="J405" s="248"/>
      <c r="K405" s="248"/>
      <c r="L405" s="248"/>
      <c r="M405" s="248"/>
      <c r="N405" s="248"/>
      <c r="O405" s="248"/>
      <c r="P405" s="248"/>
      <c r="Q405" s="248"/>
      <c r="R405" s="248"/>
      <c r="S405" s="248"/>
      <c r="T405" s="248" t="s">
        <v>79</v>
      </c>
      <c r="U405" s="248"/>
      <c r="V405" s="248"/>
      <c r="W405" s="248"/>
      <c r="X405" s="248"/>
      <c r="Y405" s="248"/>
      <c r="Z405" s="248"/>
      <c r="AA405" s="248"/>
      <c r="AB405" s="248"/>
      <c r="AC405" s="248"/>
      <c r="AD405" s="248"/>
      <c r="AE405" s="248"/>
      <c r="AF405" s="248"/>
      <c r="AG405" s="248"/>
      <c r="AH405" s="104"/>
      <c r="AI405" s="67"/>
      <c r="AJ405" s="68"/>
      <c r="AL405" s="80"/>
      <c r="AM405" s="54"/>
    </row>
    <row r="406" spans="1:39" ht="12" customHeight="1" x14ac:dyDescent="0.2">
      <c r="B406" s="49">
        <v>394</v>
      </c>
      <c r="C406" s="329" t="s">
        <v>912</v>
      </c>
      <c r="D406" s="57" t="s">
        <v>913</v>
      </c>
      <c r="E406" s="57" t="s">
        <v>914</v>
      </c>
      <c r="F406" s="57" t="s">
        <v>915</v>
      </c>
      <c r="G406" s="253" t="s">
        <v>916</v>
      </c>
      <c r="H406" s="57" t="s">
        <v>917</v>
      </c>
      <c r="I406" s="66" t="s">
        <v>901</v>
      </c>
      <c r="J406" s="248"/>
      <c r="K406" s="248"/>
      <c r="L406" s="248"/>
      <c r="M406" s="248"/>
      <c r="N406" s="248"/>
      <c r="O406" s="248"/>
      <c r="P406" s="248"/>
      <c r="Q406" s="248"/>
      <c r="R406" s="248" t="s">
        <v>79</v>
      </c>
      <c r="S406" s="248"/>
      <c r="T406" s="248"/>
      <c r="U406" s="248"/>
      <c r="V406" s="248"/>
      <c r="W406" s="248"/>
      <c r="X406" s="248"/>
      <c r="Y406" s="248"/>
      <c r="Z406" s="248"/>
      <c r="AA406" s="248"/>
      <c r="AB406" s="248"/>
      <c r="AC406" s="248"/>
      <c r="AD406" s="248"/>
      <c r="AE406" s="248"/>
      <c r="AF406" s="248"/>
      <c r="AG406" s="248"/>
      <c r="AH406" s="104"/>
      <c r="AI406" s="67"/>
      <c r="AJ406" s="68"/>
      <c r="AL406" s="80"/>
      <c r="AM406" s="54"/>
    </row>
    <row r="407" spans="1:39" ht="12" customHeight="1" x14ac:dyDescent="0.2">
      <c r="B407" s="49">
        <v>395</v>
      </c>
      <c r="C407" s="330"/>
      <c r="D407" s="57" t="s">
        <v>918</v>
      </c>
      <c r="E407" s="57" t="s">
        <v>914</v>
      </c>
      <c r="F407" s="57" t="s">
        <v>915</v>
      </c>
      <c r="G407" s="253" t="s">
        <v>919</v>
      </c>
      <c r="H407" s="57" t="s">
        <v>917</v>
      </c>
      <c r="I407" s="66" t="s">
        <v>901</v>
      </c>
      <c r="J407" s="248"/>
      <c r="K407" s="248"/>
      <c r="L407" s="248"/>
      <c r="M407" s="248"/>
      <c r="N407" s="248"/>
      <c r="O407" s="248"/>
      <c r="P407" s="248"/>
      <c r="Q407" s="248"/>
      <c r="R407" s="248" t="s">
        <v>79</v>
      </c>
      <c r="S407" s="248"/>
      <c r="T407" s="248"/>
      <c r="U407" s="248"/>
      <c r="V407" s="248"/>
      <c r="W407" s="248"/>
      <c r="X407" s="248"/>
      <c r="Y407" s="248"/>
      <c r="Z407" s="248"/>
      <c r="AA407" s="248"/>
      <c r="AB407" s="248"/>
      <c r="AC407" s="248"/>
      <c r="AD407" s="248"/>
      <c r="AE407" s="248"/>
      <c r="AF407" s="248"/>
      <c r="AG407" s="248"/>
      <c r="AH407" s="104"/>
      <c r="AI407" s="67"/>
      <c r="AJ407" s="68"/>
      <c r="AL407" s="80"/>
      <c r="AM407" s="54"/>
    </row>
    <row r="408" spans="1:39" ht="12" customHeight="1" x14ac:dyDescent="0.2">
      <c r="B408" s="49">
        <v>396</v>
      </c>
      <c r="C408" s="330"/>
      <c r="D408" s="57" t="s">
        <v>920</v>
      </c>
      <c r="E408" s="57" t="s">
        <v>914</v>
      </c>
      <c r="F408" s="57" t="s">
        <v>921</v>
      </c>
      <c r="G408" s="253" t="s">
        <v>922</v>
      </c>
      <c r="H408" s="57" t="s">
        <v>923</v>
      </c>
      <c r="I408" s="66" t="s">
        <v>901</v>
      </c>
      <c r="J408" s="248"/>
      <c r="K408" s="248"/>
      <c r="L408" s="248"/>
      <c r="M408" s="248"/>
      <c r="N408" s="248"/>
      <c r="O408" s="248"/>
      <c r="P408" s="248"/>
      <c r="Q408" s="248"/>
      <c r="R408" s="248" t="s">
        <v>79</v>
      </c>
      <c r="S408" s="248"/>
      <c r="T408" s="248"/>
      <c r="U408" s="248"/>
      <c r="V408" s="248"/>
      <c r="W408" s="248"/>
      <c r="X408" s="248"/>
      <c r="Y408" s="248"/>
      <c r="Z408" s="248"/>
      <c r="AA408" s="248"/>
      <c r="AB408" s="248"/>
      <c r="AC408" s="248"/>
      <c r="AD408" s="248"/>
      <c r="AE408" s="248"/>
      <c r="AF408" s="248"/>
      <c r="AG408" s="248"/>
      <c r="AH408" s="104"/>
      <c r="AI408" s="67"/>
      <c r="AJ408" s="68"/>
      <c r="AL408" s="80"/>
      <c r="AM408" s="54"/>
    </row>
    <row r="409" spans="1:39" ht="12" customHeight="1" x14ac:dyDescent="0.2">
      <c r="B409" s="49">
        <v>397</v>
      </c>
      <c r="C409" s="330"/>
      <c r="D409" s="57" t="s">
        <v>924</v>
      </c>
      <c r="E409" s="57" t="s">
        <v>914</v>
      </c>
      <c r="F409" s="57" t="s">
        <v>925</v>
      </c>
      <c r="G409" s="253" t="s">
        <v>926</v>
      </c>
      <c r="H409" s="57" t="s">
        <v>927</v>
      </c>
      <c r="I409" s="66" t="s">
        <v>901</v>
      </c>
      <c r="J409" s="248"/>
      <c r="K409" s="248"/>
      <c r="L409" s="248"/>
      <c r="M409" s="248"/>
      <c r="N409" s="248"/>
      <c r="O409" s="248"/>
      <c r="P409" s="248"/>
      <c r="Q409" s="248"/>
      <c r="R409" s="248" t="s">
        <v>79</v>
      </c>
      <c r="S409" s="248"/>
      <c r="T409" s="248"/>
      <c r="U409" s="248"/>
      <c r="V409" s="248"/>
      <c r="W409" s="248"/>
      <c r="X409" s="248"/>
      <c r="Y409" s="248"/>
      <c r="Z409" s="248"/>
      <c r="AA409" s="248"/>
      <c r="AB409" s="248"/>
      <c r="AC409" s="248"/>
      <c r="AD409" s="248"/>
      <c r="AE409" s="248"/>
      <c r="AF409" s="248"/>
      <c r="AG409" s="248"/>
      <c r="AH409" s="104"/>
      <c r="AI409" s="67"/>
      <c r="AJ409" s="68"/>
      <c r="AL409" s="80"/>
      <c r="AM409" s="54"/>
    </row>
    <row r="410" spans="1:39" ht="12" customHeight="1" x14ac:dyDescent="0.2">
      <c r="B410" s="49">
        <v>398</v>
      </c>
      <c r="C410" s="330"/>
      <c r="D410" s="57" t="s">
        <v>928</v>
      </c>
      <c r="E410" s="57" t="s">
        <v>914</v>
      </c>
      <c r="F410" s="57" t="s">
        <v>929</v>
      </c>
      <c r="G410" s="253" t="s">
        <v>930</v>
      </c>
      <c r="H410" s="57"/>
      <c r="I410" s="66" t="s">
        <v>901</v>
      </c>
      <c r="J410" s="248"/>
      <c r="K410" s="248"/>
      <c r="L410" s="248"/>
      <c r="M410" s="248"/>
      <c r="N410" s="248"/>
      <c r="O410" s="248"/>
      <c r="P410" s="248"/>
      <c r="Q410" s="248"/>
      <c r="R410" s="248" t="s">
        <v>79</v>
      </c>
      <c r="S410" s="248"/>
      <c r="T410" s="248"/>
      <c r="U410" s="248"/>
      <c r="V410" s="248"/>
      <c r="W410" s="248"/>
      <c r="X410" s="248"/>
      <c r="Y410" s="248"/>
      <c r="Z410" s="248"/>
      <c r="AA410" s="248"/>
      <c r="AB410" s="248"/>
      <c r="AC410" s="248"/>
      <c r="AD410" s="248"/>
      <c r="AE410" s="248"/>
      <c r="AF410" s="248"/>
      <c r="AG410" s="248"/>
      <c r="AH410" s="104"/>
      <c r="AI410" s="67"/>
      <c r="AJ410" s="68"/>
      <c r="AL410" s="80"/>
      <c r="AM410" s="54"/>
    </row>
    <row r="411" spans="1:39" ht="12" customHeight="1" x14ac:dyDescent="0.2">
      <c r="B411" s="49">
        <v>399</v>
      </c>
      <c r="C411" s="330"/>
      <c r="D411" s="57" t="s">
        <v>931</v>
      </c>
      <c r="E411" s="57" t="s">
        <v>914</v>
      </c>
      <c r="F411" s="57" t="s">
        <v>915</v>
      </c>
      <c r="G411" s="253" t="s">
        <v>932</v>
      </c>
      <c r="H411" s="57" t="s">
        <v>917</v>
      </c>
      <c r="I411" s="66" t="s">
        <v>901</v>
      </c>
      <c r="J411" s="248"/>
      <c r="K411" s="248"/>
      <c r="L411" s="248"/>
      <c r="M411" s="248"/>
      <c r="N411" s="248"/>
      <c r="O411" s="248"/>
      <c r="P411" s="248"/>
      <c r="Q411" s="248"/>
      <c r="R411" s="248" t="s">
        <v>79</v>
      </c>
      <c r="S411" s="248"/>
      <c r="T411" s="248"/>
      <c r="U411" s="248"/>
      <c r="V411" s="248"/>
      <c r="W411" s="248"/>
      <c r="X411" s="248"/>
      <c r="Y411" s="248"/>
      <c r="Z411" s="248"/>
      <c r="AA411" s="248"/>
      <c r="AB411" s="248"/>
      <c r="AC411" s="248"/>
      <c r="AD411" s="248"/>
      <c r="AE411" s="248"/>
      <c r="AF411" s="248"/>
      <c r="AG411" s="248"/>
      <c r="AH411" s="104"/>
      <c r="AI411" s="67"/>
      <c r="AJ411" s="68"/>
      <c r="AL411" s="80"/>
      <c r="AM411" s="54"/>
    </row>
    <row r="412" spans="1:39" ht="12" customHeight="1" x14ac:dyDescent="0.2">
      <c r="B412" s="49">
        <v>400</v>
      </c>
      <c r="C412" s="330"/>
      <c r="D412" s="57" t="s">
        <v>933</v>
      </c>
      <c r="E412" s="57" t="s">
        <v>914</v>
      </c>
      <c r="F412" s="57" t="s">
        <v>934</v>
      </c>
      <c r="G412" s="253" t="s">
        <v>935</v>
      </c>
      <c r="H412" s="57"/>
      <c r="I412" s="66" t="s">
        <v>901</v>
      </c>
      <c r="J412" s="248"/>
      <c r="K412" s="248"/>
      <c r="L412" s="248"/>
      <c r="M412" s="248"/>
      <c r="N412" s="248"/>
      <c r="O412" s="248"/>
      <c r="P412" s="248"/>
      <c r="Q412" s="248"/>
      <c r="R412" s="248" t="s">
        <v>79</v>
      </c>
      <c r="S412" s="248"/>
      <c r="T412" s="248"/>
      <c r="U412" s="248"/>
      <c r="V412" s="248"/>
      <c r="W412" s="248"/>
      <c r="X412" s="248"/>
      <c r="Y412" s="248"/>
      <c r="Z412" s="248"/>
      <c r="AA412" s="248"/>
      <c r="AB412" s="248"/>
      <c r="AC412" s="248"/>
      <c r="AD412" s="248"/>
      <c r="AE412" s="248"/>
      <c r="AF412" s="248"/>
      <c r="AG412" s="248"/>
      <c r="AH412" s="104"/>
      <c r="AI412" s="67"/>
      <c r="AJ412" s="68"/>
      <c r="AL412" s="80"/>
      <c r="AM412" s="54"/>
    </row>
    <row r="413" spans="1:39" ht="12" customHeight="1" x14ac:dyDescent="0.2">
      <c r="A413" s="22">
        <v>306</v>
      </c>
      <c r="B413" s="49">
        <v>401</v>
      </c>
      <c r="C413" s="330"/>
      <c r="D413" s="57" t="s">
        <v>936</v>
      </c>
      <c r="E413" s="57" t="s">
        <v>937</v>
      </c>
      <c r="F413" s="57" t="s">
        <v>938</v>
      </c>
      <c r="G413" s="59" t="s">
        <v>939</v>
      </c>
      <c r="H413" s="57" t="s">
        <v>87</v>
      </c>
      <c r="I413" s="66">
        <v>45536</v>
      </c>
      <c r="J413" s="248"/>
      <c r="K413" s="248"/>
      <c r="L413" s="248"/>
      <c r="M413" s="248"/>
      <c r="N413" s="248"/>
      <c r="O413" s="248"/>
      <c r="P413" s="248"/>
      <c r="Q413" s="248"/>
      <c r="R413" s="257"/>
      <c r="S413" s="248"/>
      <c r="T413" s="248"/>
      <c r="U413" s="248"/>
      <c r="V413" s="248"/>
      <c r="W413" s="248"/>
      <c r="X413" s="248"/>
      <c r="Y413" s="248"/>
      <c r="Z413" s="248"/>
      <c r="AA413" s="248"/>
      <c r="AB413" s="248"/>
      <c r="AC413" s="248"/>
      <c r="AD413" s="248"/>
      <c r="AE413" s="248"/>
      <c r="AF413" s="248"/>
      <c r="AG413" s="248"/>
      <c r="AH413" s="48"/>
      <c r="AI413" s="67"/>
      <c r="AJ413" s="68"/>
      <c r="AL413" s="80"/>
      <c r="AM413" s="54"/>
    </row>
    <row r="414" spans="1:39" ht="12" customHeight="1" x14ac:dyDescent="0.2">
      <c r="A414" s="22">
        <v>307</v>
      </c>
      <c r="B414" s="49">
        <v>402</v>
      </c>
      <c r="C414" s="330"/>
      <c r="D414" s="57" t="s">
        <v>940</v>
      </c>
      <c r="E414" s="57"/>
      <c r="F414" s="57" t="s">
        <v>941</v>
      </c>
      <c r="G414" s="59" t="s">
        <v>942</v>
      </c>
      <c r="H414" s="57" t="s">
        <v>87</v>
      </c>
      <c r="I414" s="66">
        <v>45536</v>
      </c>
      <c r="J414" s="248"/>
      <c r="K414" s="248"/>
      <c r="L414" s="248"/>
      <c r="M414" s="248"/>
      <c r="N414" s="248"/>
      <c r="O414" s="248"/>
      <c r="P414" s="248"/>
      <c r="Q414" s="248"/>
      <c r="R414" s="257"/>
      <c r="S414" s="248"/>
      <c r="T414" s="248"/>
      <c r="U414" s="248"/>
      <c r="V414" s="248"/>
      <c r="W414" s="248"/>
      <c r="X414" s="248"/>
      <c r="Y414" s="248"/>
      <c r="Z414" s="248"/>
      <c r="AA414" s="248"/>
      <c r="AB414" s="248"/>
      <c r="AC414" s="248"/>
      <c r="AD414" s="248"/>
      <c r="AE414" s="248"/>
      <c r="AF414" s="248"/>
      <c r="AG414" s="248"/>
      <c r="AH414" s="48"/>
      <c r="AI414" s="67"/>
      <c r="AJ414" s="68"/>
      <c r="AL414" s="80"/>
      <c r="AM414" s="54"/>
    </row>
    <row r="415" spans="1:39" ht="12" customHeight="1" x14ac:dyDescent="0.2">
      <c r="A415" s="22">
        <v>308</v>
      </c>
      <c r="B415" s="49">
        <v>403</v>
      </c>
      <c r="C415" s="330"/>
      <c r="D415" s="57" t="s">
        <v>943</v>
      </c>
      <c r="E415" s="57"/>
      <c r="F415" s="57" t="s">
        <v>944</v>
      </c>
      <c r="G415" s="59" t="s">
        <v>945</v>
      </c>
      <c r="H415" s="57" t="s">
        <v>78</v>
      </c>
      <c r="I415" s="66">
        <v>45536</v>
      </c>
      <c r="J415" s="248"/>
      <c r="K415" s="248"/>
      <c r="L415" s="248"/>
      <c r="M415" s="248"/>
      <c r="N415" s="248"/>
      <c r="O415" s="248"/>
      <c r="P415" s="248"/>
      <c r="Q415" s="248"/>
      <c r="R415" s="257"/>
      <c r="S415" s="248"/>
      <c r="T415" s="248"/>
      <c r="U415" s="248"/>
      <c r="V415" s="248"/>
      <c r="W415" s="248"/>
      <c r="X415" s="248"/>
      <c r="Y415" s="248"/>
      <c r="Z415" s="248"/>
      <c r="AA415" s="248"/>
      <c r="AB415" s="248"/>
      <c r="AC415" s="248"/>
      <c r="AD415" s="248"/>
      <c r="AE415" s="248"/>
      <c r="AF415" s="248"/>
      <c r="AG415" s="248"/>
      <c r="AH415" s="48"/>
      <c r="AI415" s="67"/>
      <c r="AJ415" s="68"/>
      <c r="AL415" s="80"/>
      <c r="AM415" s="54"/>
    </row>
    <row r="416" spans="1:39" ht="12" customHeight="1" x14ac:dyDescent="0.2">
      <c r="B416" s="49">
        <v>404</v>
      </c>
      <c r="C416" s="330"/>
      <c r="D416" s="57" t="s">
        <v>946</v>
      </c>
      <c r="E416" s="57"/>
      <c r="F416" s="57" t="s">
        <v>947</v>
      </c>
      <c r="G416" s="59" t="s">
        <v>948</v>
      </c>
      <c r="H416" s="57"/>
      <c r="I416" s="66">
        <v>45536</v>
      </c>
      <c r="J416" s="248"/>
      <c r="K416" s="248"/>
      <c r="L416" s="248"/>
      <c r="M416" s="248"/>
      <c r="N416" s="248"/>
      <c r="O416" s="248"/>
      <c r="P416" s="248"/>
      <c r="Q416" s="248"/>
      <c r="R416" s="257"/>
      <c r="S416" s="248"/>
      <c r="T416" s="248"/>
      <c r="U416" s="248"/>
      <c r="V416" s="248"/>
      <c r="W416" s="248"/>
      <c r="X416" s="248"/>
      <c r="Y416" s="248"/>
      <c r="Z416" s="248"/>
      <c r="AA416" s="248"/>
      <c r="AB416" s="248"/>
      <c r="AC416" s="248"/>
      <c r="AD416" s="248"/>
      <c r="AE416" s="248"/>
      <c r="AF416" s="248"/>
      <c r="AG416" s="248"/>
      <c r="AH416" s="48"/>
      <c r="AI416" s="67"/>
      <c r="AJ416" s="68"/>
      <c r="AL416" s="80"/>
      <c r="AM416" s="54"/>
    </row>
    <row r="417" spans="1:58" ht="36.75" customHeight="1" x14ac:dyDescent="0.2">
      <c r="A417" s="22">
        <v>309</v>
      </c>
      <c r="B417" s="49">
        <v>405</v>
      </c>
      <c r="C417" s="330"/>
      <c r="D417" s="57" t="s">
        <v>186</v>
      </c>
      <c r="E417" s="57" t="s">
        <v>192</v>
      </c>
      <c r="F417" s="57" t="s">
        <v>186</v>
      </c>
      <c r="G417" s="58" t="s">
        <v>949</v>
      </c>
      <c r="H417" s="57"/>
      <c r="I417" s="66">
        <v>45536</v>
      </c>
      <c r="J417" s="248"/>
      <c r="K417" s="248"/>
      <c r="L417" s="248"/>
      <c r="M417" s="248"/>
      <c r="N417" s="248"/>
      <c r="O417" s="248"/>
      <c r="P417" s="248"/>
      <c r="Q417" s="248"/>
      <c r="R417" s="257"/>
      <c r="S417" s="248"/>
      <c r="T417" s="248"/>
      <c r="U417" s="248"/>
      <c r="V417" s="248"/>
      <c r="W417" s="248"/>
      <c r="X417" s="248"/>
      <c r="Y417" s="248"/>
      <c r="Z417" s="248"/>
      <c r="AA417" s="248"/>
      <c r="AB417" s="248"/>
      <c r="AC417" s="248"/>
      <c r="AD417" s="248"/>
      <c r="AE417" s="248"/>
      <c r="AF417" s="248"/>
      <c r="AG417" s="248"/>
      <c r="AH417" s="48"/>
      <c r="AI417" s="67"/>
      <c r="AJ417" s="68"/>
      <c r="AL417" s="80"/>
      <c r="AM417" s="54"/>
    </row>
    <row r="418" spans="1:58" ht="33" customHeight="1" x14ac:dyDescent="0.2">
      <c r="A418" s="22">
        <v>310</v>
      </c>
      <c r="B418" s="49">
        <v>406</v>
      </c>
      <c r="C418" s="330"/>
      <c r="D418" s="57" t="s">
        <v>950</v>
      </c>
      <c r="E418" s="57" t="s">
        <v>951</v>
      </c>
      <c r="F418" s="57" t="s">
        <v>950</v>
      </c>
      <c r="G418" s="58" t="s">
        <v>952</v>
      </c>
      <c r="H418" s="57" t="s">
        <v>107</v>
      </c>
      <c r="I418" s="66">
        <v>45536</v>
      </c>
      <c r="J418" s="248"/>
      <c r="K418" s="248"/>
      <c r="L418" s="248"/>
      <c r="M418" s="248"/>
      <c r="N418" s="248"/>
      <c r="O418" s="248"/>
      <c r="P418" s="248"/>
      <c r="Q418" s="248"/>
      <c r="R418" s="257"/>
      <c r="S418" s="248"/>
      <c r="T418" s="248"/>
      <c r="U418" s="248"/>
      <c r="V418" s="248"/>
      <c r="W418" s="248"/>
      <c r="X418" s="248"/>
      <c r="Y418" s="248"/>
      <c r="Z418" s="248"/>
      <c r="AA418" s="248"/>
      <c r="AB418" s="248"/>
      <c r="AC418" s="248"/>
      <c r="AD418" s="248"/>
      <c r="AE418" s="248"/>
      <c r="AF418" s="248"/>
      <c r="AG418" s="248"/>
      <c r="AH418" s="48"/>
      <c r="AI418" s="67"/>
      <c r="AJ418" s="68"/>
      <c r="AL418" s="43"/>
      <c r="AM418" s="54"/>
      <c r="BF418" s="63"/>
    </row>
    <row r="419" spans="1:58" ht="25.5" customHeight="1" x14ac:dyDescent="0.2">
      <c r="A419" s="22">
        <v>311</v>
      </c>
      <c r="B419" s="49">
        <v>407</v>
      </c>
      <c r="C419" s="331"/>
      <c r="D419" s="57" t="s">
        <v>953</v>
      </c>
      <c r="E419" s="57" t="s">
        <v>316</v>
      </c>
      <c r="F419" s="69" t="s">
        <v>141</v>
      </c>
      <c r="G419" s="59" t="s">
        <v>954</v>
      </c>
      <c r="H419" s="57" t="s">
        <v>143</v>
      </c>
      <c r="I419" s="66">
        <v>45536</v>
      </c>
      <c r="J419" s="248"/>
      <c r="K419" s="248"/>
      <c r="L419" s="248"/>
      <c r="M419" s="248"/>
      <c r="N419" s="248"/>
      <c r="O419" s="248"/>
      <c r="P419" s="248"/>
      <c r="Q419" s="248"/>
      <c r="R419" s="257"/>
      <c r="S419" s="248"/>
      <c r="T419" s="248"/>
      <c r="U419" s="248"/>
      <c r="V419" s="248"/>
      <c r="W419" s="248"/>
      <c r="X419" s="248"/>
      <c r="Y419" s="248"/>
      <c r="Z419" s="248"/>
      <c r="AA419" s="248"/>
      <c r="AB419" s="248"/>
      <c r="AC419" s="248"/>
      <c r="AD419" s="248"/>
      <c r="AE419" s="248"/>
      <c r="AF419" s="248"/>
      <c r="AG419" s="248"/>
      <c r="AH419" s="48"/>
      <c r="AI419" s="67"/>
      <c r="AJ419" s="68"/>
      <c r="AL419" s="43"/>
      <c r="AM419" s="54"/>
      <c r="BF419" s="87"/>
    </row>
    <row r="420" spans="1:58" ht="12" customHeight="1" x14ac:dyDescent="0.2">
      <c r="B420" s="49">
        <v>408</v>
      </c>
      <c r="C420" s="251"/>
      <c r="D420" s="57" t="s">
        <v>955</v>
      </c>
      <c r="E420" s="57" t="s">
        <v>316</v>
      </c>
      <c r="F420" s="57"/>
      <c r="G420" s="59"/>
      <c r="H420" s="57"/>
      <c r="I420" s="66">
        <v>45536</v>
      </c>
      <c r="J420" s="248"/>
      <c r="K420" s="248"/>
      <c r="L420" s="248"/>
      <c r="M420" s="248"/>
      <c r="N420" s="248"/>
      <c r="O420" s="248"/>
      <c r="P420" s="248"/>
      <c r="Q420" s="248"/>
      <c r="R420" s="257"/>
      <c r="S420" s="248"/>
      <c r="T420" s="248"/>
      <c r="U420" s="248"/>
      <c r="V420" s="248"/>
      <c r="W420" s="248"/>
      <c r="X420" s="248"/>
      <c r="Y420" s="248"/>
      <c r="Z420" s="248"/>
      <c r="AA420" s="248"/>
      <c r="AB420" s="248"/>
      <c r="AC420" s="248"/>
      <c r="AD420" s="248"/>
      <c r="AE420" s="248"/>
      <c r="AF420" s="248"/>
      <c r="AG420" s="248"/>
      <c r="AH420" s="48"/>
      <c r="AI420" s="67"/>
      <c r="AJ420" s="68"/>
      <c r="AL420" s="43"/>
      <c r="AM420" s="54"/>
      <c r="BF420" s="87"/>
    </row>
    <row r="421" spans="1:58" ht="12" customHeight="1" x14ac:dyDescent="0.2">
      <c r="A421" s="22">
        <v>312</v>
      </c>
      <c r="B421" s="49">
        <v>409</v>
      </c>
      <c r="C421" s="328" t="s">
        <v>956</v>
      </c>
      <c r="D421" s="57" t="s">
        <v>784</v>
      </c>
      <c r="E421" s="57"/>
      <c r="F421" s="57" t="s">
        <v>941</v>
      </c>
      <c r="G421" s="59" t="s">
        <v>957</v>
      </c>
      <c r="H421" s="57" t="s">
        <v>87</v>
      </c>
      <c r="I421" s="66">
        <v>45536</v>
      </c>
      <c r="J421" s="248"/>
      <c r="K421" s="248"/>
      <c r="L421" s="248"/>
      <c r="M421" s="248"/>
      <c r="N421" s="248"/>
      <c r="O421" s="248"/>
      <c r="P421" s="248"/>
      <c r="Q421" s="248"/>
      <c r="R421" s="257"/>
      <c r="S421" s="248"/>
      <c r="T421" s="248"/>
      <c r="U421" s="248"/>
      <c r="V421" s="248"/>
      <c r="W421" s="248"/>
      <c r="X421" s="248"/>
      <c r="Y421" s="248"/>
      <c r="Z421" s="248"/>
      <c r="AA421" s="248"/>
      <c r="AB421" s="248"/>
      <c r="AC421" s="248"/>
      <c r="AD421" s="248"/>
      <c r="AE421" s="248"/>
      <c r="AF421" s="248"/>
      <c r="AG421" s="248"/>
      <c r="AH421" s="38"/>
      <c r="AI421" s="67"/>
      <c r="AJ421" s="68"/>
      <c r="AM421" s="54"/>
      <c r="BD421" s="43"/>
      <c r="BE421" s="45"/>
      <c r="BF421" s="45"/>
    </row>
    <row r="422" spans="1:58" ht="24" customHeight="1" x14ac:dyDescent="0.2">
      <c r="A422" s="22">
        <v>313</v>
      </c>
      <c r="B422" s="49">
        <v>410</v>
      </c>
      <c r="C422" s="328"/>
      <c r="D422" s="57" t="s">
        <v>958</v>
      </c>
      <c r="E422" s="57"/>
      <c r="F422" s="57" t="s">
        <v>959</v>
      </c>
      <c r="G422" s="59" t="s">
        <v>960</v>
      </c>
      <c r="H422" s="69" t="s">
        <v>961</v>
      </c>
      <c r="I422" s="66">
        <v>45536</v>
      </c>
      <c r="J422" s="248"/>
      <c r="K422" s="248"/>
      <c r="L422" s="248"/>
      <c r="M422" s="248"/>
      <c r="N422" s="248"/>
      <c r="O422" s="248"/>
      <c r="P422" s="248"/>
      <c r="Q422" s="248"/>
      <c r="R422" s="257"/>
      <c r="S422" s="248"/>
      <c r="T422" s="248"/>
      <c r="U422" s="248"/>
      <c r="V422" s="248"/>
      <c r="W422" s="248"/>
      <c r="X422" s="248"/>
      <c r="Y422" s="248"/>
      <c r="Z422" s="248"/>
      <c r="AA422" s="248"/>
      <c r="AB422" s="248"/>
      <c r="AC422" s="248"/>
      <c r="AD422" s="248"/>
      <c r="AE422" s="248"/>
      <c r="AF422" s="248"/>
      <c r="AG422" s="248"/>
      <c r="AH422" s="38"/>
      <c r="AI422" s="67"/>
      <c r="AJ422" s="68"/>
      <c r="AM422" s="54"/>
      <c r="BD422" s="43"/>
      <c r="BF422" s="43"/>
    </row>
    <row r="423" spans="1:58" ht="12" customHeight="1" x14ac:dyDescent="0.2">
      <c r="A423" s="22">
        <v>314</v>
      </c>
      <c r="B423" s="49">
        <v>411</v>
      </c>
      <c r="C423" s="328"/>
      <c r="D423" s="57" t="s">
        <v>962</v>
      </c>
      <c r="E423" s="57" t="s">
        <v>963</v>
      </c>
      <c r="F423" s="57" t="s">
        <v>938</v>
      </c>
      <c r="G423" s="59" t="s">
        <v>964</v>
      </c>
      <c r="H423" s="57" t="s">
        <v>87</v>
      </c>
      <c r="I423" s="66" t="s">
        <v>3146</v>
      </c>
      <c r="J423" s="248"/>
      <c r="K423" s="248"/>
      <c r="L423" s="248"/>
      <c r="M423" s="248"/>
      <c r="N423" s="248"/>
      <c r="O423" s="248"/>
      <c r="P423" s="248"/>
      <c r="Q423" s="248"/>
      <c r="R423" s="248" t="s">
        <v>79</v>
      </c>
      <c r="S423" s="248"/>
      <c r="T423" s="248"/>
      <c r="U423" s="248"/>
      <c r="V423" s="248"/>
      <c r="W423" s="248"/>
      <c r="X423" s="248"/>
      <c r="Y423" s="248"/>
      <c r="Z423" s="248"/>
      <c r="AA423" s="248"/>
      <c r="AB423" s="248"/>
      <c r="AC423" s="248"/>
      <c r="AD423" s="248"/>
      <c r="AE423" s="248"/>
      <c r="AF423" s="248"/>
      <c r="AG423" s="248"/>
      <c r="AH423" s="38"/>
      <c r="AI423" s="67"/>
      <c r="AJ423" s="68"/>
      <c r="AM423" s="43"/>
      <c r="AO423" s="43"/>
      <c r="AP423" s="45"/>
      <c r="AQ423" s="43"/>
      <c r="AR423" s="45"/>
      <c r="AS423" s="45"/>
      <c r="AT423" s="43"/>
      <c r="AU423" s="45"/>
      <c r="AV423" s="45"/>
      <c r="AW423" s="43"/>
      <c r="AX423" s="45"/>
      <c r="AY423" s="45"/>
      <c r="AZ423" s="43"/>
      <c r="BA423" s="45"/>
      <c r="BB423" s="43"/>
      <c r="BC423" s="45"/>
      <c r="BD423" s="43"/>
      <c r="BE423" s="43"/>
    </row>
    <row r="424" spans="1:58" ht="12" customHeight="1" x14ac:dyDescent="0.2">
      <c r="A424" s="22">
        <v>315</v>
      </c>
      <c r="B424" s="49">
        <v>412</v>
      </c>
      <c r="C424" s="328"/>
      <c r="D424" s="57" t="s">
        <v>965</v>
      </c>
      <c r="E424" s="57"/>
      <c r="F424" s="57" t="s">
        <v>941</v>
      </c>
      <c r="G424" s="59" t="s">
        <v>966</v>
      </c>
      <c r="H424" s="57" t="s">
        <v>87</v>
      </c>
      <c r="I424" s="66" t="s">
        <v>3146</v>
      </c>
      <c r="J424" s="248"/>
      <c r="K424" s="248"/>
      <c r="L424" s="248"/>
      <c r="M424" s="248"/>
      <c r="N424" s="248"/>
      <c r="O424" s="248"/>
      <c r="P424" s="248"/>
      <c r="Q424" s="248"/>
      <c r="R424" s="248" t="s">
        <v>79</v>
      </c>
      <c r="S424" s="248"/>
      <c r="T424" s="248"/>
      <c r="U424" s="248"/>
      <c r="V424" s="248"/>
      <c r="W424" s="248"/>
      <c r="X424" s="248"/>
      <c r="Y424" s="248"/>
      <c r="Z424" s="248"/>
      <c r="AA424" s="248"/>
      <c r="AB424" s="248"/>
      <c r="AC424" s="248"/>
      <c r="AD424" s="248"/>
      <c r="AE424" s="248"/>
      <c r="AF424" s="248"/>
      <c r="AG424" s="248"/>
      <c r="AH424" s="48"/>
      <c r="AI424" s="67"/>
      <c r="AJ424" s="68"/>
      <c r="AL424" s="43"/>
      <c r="AM424" s="43"/>
      <c r="AN424" s="43"/>
      <c r="AO424" s="43"/>
      <c r="AQ424" s="43"/>
      <c r="AT424" s="43"/>
      <c r="AW424" s="43"/>
      <c r="AZ424" s="43"/>
      <c r="BB424" s="43"/>
      <c r="BC424" s="45"/>
    </row>
    <row r="425" spans="1:58" ht="12" customHeight="1" x14ac:dyDescent="0.2">
      <c r="A425" s="22">
        <v>316</v>
      </c>
      <c r="B425" s="49">
        <v>413</v>
      </c>
      <c r="C425" s="328"/>
      <c r="D425" s="57" t="s">
        <v>967</v>
      </c>
      <c r="E425" s="57"/>
      <c r="F425" s="57" t="s">
        <v>944</v>
      </c>
      <c r="G425" s="59" t="s">
        <v>968</v>
      </c>
      <c r="H425" s="57" t="s">
        <v>78</v>
      </c>
      <c r="I425" s="66" t="s">
        <v>3146</v>
      </c>
      <c r="J425" s="248"/>
      <c r="K425" s="248"/>
      <c r="L425" s="248"/>
      <c r="M425" s="248"/>
      <c r="N425" s="248"/>
      <c r="O425" s="248"/>
      <c r="P425" s="248"/>
      <c r="Q425" s="248"/>
      <c r="R425" s="248" t="s">
        <v>79</v>
      </c>
      <c r="S425" s="248"/>
      <c r="T425" s="248"/>
      <c r="U425" s="248"/>
      <c r="V425" s="248"/>
      <c r="W425" s="248"/>
      <c r="X425" s="248"/>
      <c r="Y425" s="248"/>
      <c r="Z425" s="248"/>
      <c r="AA425" s="248"/>
      <c r="AB425" s="248"/>
      <c r="AC425" s="248"/>
      <c r="AD425" s="248"/>
      <c r="AE425" s="248"/>
      <c r="AF425" s="248"/>
      <c r="AG425" s="248"/>
      <c r="AH425" s="48"/>
      <c r="AI425" s="67"/>
      <c r="AJ425" s="68"/>
      <c r="AL425" s="43"/>
      <c r="AM425" s="43"/>
      <c r="AN425" s="43"/>
      <c r="AO425" s="43"/>
      <c r="AQ425" s="43"/>
      <c r="AT425" s="43"/>
      <c r="AW425" s="43"/>
      <c r="AZ425" s="43"/>
      <c r="BB425" s="43"/>
      <c r="BC425" s="45"/>
    </row>
    <row r="426" spans="1:58" ht="12" customHeight="1" x14ac:dyDescent="0.2">
      <c r="B426" s="49">
        <v>414</v>
      </c>
      <c r="C426" s="328"/>
      <c r="D426" s="57" t="s">
        <v>969</v>
      </c>
      <c r="E426" s="57"/>
      <c r="F426" s="57" t="s">
        <v>947</v>
      </c>
      <c r="G426" s="59" t="s">
        <v>970</v>
      </c>
      <c r="H426" s="57"/>
      <c r="I426" s="66" t="s">
        <v>3146</v>
      </c>
      <c r="J426" s="248"/>
      <c r="K426" s="248"/>
      <c r="L426" s="248"/>
      <c r="M426" s="248"/>
      <c r="N426" s="248"/>
      <c r="O426" s="248"/>
      <c r="P426" s="248"/>
      <c r="Q426" s="248"/>
      <c r="R426" s="248" t="s">
        <v>79</v>
      </c>
      <c r="S426" s="248"/>
      <c r="T426" s="248"/>
      <c r="U426" s="248"/>
      <c r="V426" s="248"/>
      <c r="W426" s="248"/>
      <c r="X426" s="248"/>
      <c r="Y426" s="248"/>
      <c r="Z426" s="248"/>
      <c r="AA426" s="248"/>
      <c r="AB426" s="248"/>
      <c r="AC426" s="248"/>
      <c r="AD426" s="248"/>
      <c r="AE426" s="248"/>
      <c r="AF426" s="248"/>
      <c r="AG426" s="248"/>
      <c r="AH426" s="48"/>
      <c r="AI426" s="67"/>
      <c r="AJ426" s="68"/>
      <c r="AL426" s="43"/>
      <c r="AM426" s="43"/>
      <c r="AN426" s="43"/>
      <c r="AO426" s="43"/>
      <c r="AQ426" s="43"/>
      <c r="AT426" s="43"/>
      <c r="AW426" s="43"/>
      <c r="AZ426" s="43"/>
      <c r="BB426" s="43"/>
      <c r="BC426" s="45"/>
    </row>
    <row r="427" spans="1:58" ht="39.75" customHeight="1" x14ac:dyDescent="0.2">
      <c r="A427" s="22">
        <v>317</v>
      </c>
      <c r="B427" s="49">
        <v>415</v>
      </c>
      <c r="C427" s="328"/>
      <c r="D427" s="57" t="s">
        <v>186</v>
      </c>
      <c r="E427" s="57" t="s">
        <v>185</v>
      </c>
      <c r="F427" s="57"/>
      <c r="G427" s="58" t="s">
        <v>971</v>
      </c>
      <c r="H427" s="57"/>
      <c r="I427" s="66" t="s">
        <v>3146</v>
      </c>
      <c r="J427" s="248"/>
      <c r="K427" s="248"/>
      <c r="L427" s="248"/>
      <c r="M427" s="248"/>
      <c r="N427" s="248"/>
      <c r="O427" s="248"/>
      <c r="P427" s="248"/>
      <c r="Q427" s="248"/>
      <c r="R427" s="248" t="s">
        <v>79</v>
      </c>
      <c r="S427" s="248"/>
      <c r="T427" s="248"/>
      <c r="U427" s="248"/>
      <c r="V427" s="248"/>
      <c r="W427" s="248"/>
      <c r="X427" s="248"/>
      <c r="Y427" s="248"/>
      <c r="Z427" s="248"/>
      <c r="AA427" s="248"/>
      <c r="AB427" s="248"/>
      <c r="AC427" s="248"/>
      <c r="AD427" s="248"/>
      <c r="AE427" s="248"/>
      <c r="AF427" s="248"/>
      <c r="AG427" s="248"/>
      <c r="AH427" s="48"/>
      <c r="AI427" s="67"/>
      <c r="AJ427" s="68"/>
      <c r="AL427" s="43"/>
      <c r="AM427" s="43"/>
      <c r="AN427" s="43"/>
      <c r="AO427" s="43"/>
      <c r="AQ427" s="43"/>
      <c r="AT427" s="43"/>
      <c r="AW427" s="43"/>
      <c r="AZ427" s="43"/>
      <c r="BB427" s="43"/>
      <c r="BC427" s="45"/>
    </row>
    <row r="428" spans="1:58" ht="32.25" customHeight="1" x14ac:dyDescent="0.2">
      <c r="A428" s="22">
        <v>318</v>
      </c>
      <c r="B428" s="49">
        <v>416</v>
      </c>
      <c r="C428" s="328"/>
      <c r="D428" s="57" t="s">
        <v>950</v>
      </c>
      <c r="E428" s="57" t="s">
        <v>972</v>
      </c>
      <c r="F428" s="57" t="s">
        <v>950</v>
      </c>
      <c r="G428" s="58" t="s">
        <v>973</v>
      </c>
      <c r="H428" s="57" t="s">
        <v>107</v>
      </c>
      <c r="I428" s="66" t="s">
        <v>3146</v>
      </c>
      <c r="J428" s="248"/>
      <c r="K428" s="248"/>
      <c r="L428" s="248"/>
      <c r="M428" s="248"/>
      <c r="N428" s="248"/>
      <c r="O428" s="248"/>
      <c r="P428" s="248"/>
      <c r="Q428" s="248"/>
      <c r="R428" s="248" t="s">
        <v>79</v>
      </c>
      <c r="S428" s="248"/>
      <c r="T428" s="248"/>
      <c r="U428" s="248"/>
      <c r="V428" s="248"/>
      <c r="W428" s="248"/>
      <c r="X428" s="248"/>
      <c r="Y428" s="248"/>
      <c r="Z428" s="248"/>
      <c r="AA428" s="248"/>
      <c r="AB428" s="248"/>
      <c r="AC428" s="248"/>
      <c r="AD428" s="248"/>
      <c r="AE428" s="248"/>
      <c r="AF428" s="248"/>
      <c r="AG428" s="248"/>
      <c r="AH428" s="48"/>
      <c r="AI428" s="67"/>
      <c r="AJ428" s="68"/>
      <c r="AL428" s="45"/>
      <c r="AN428" s="43"/>
      <c r="AO428" s="43"/>
      <c r="AP428" s="43"/>
      <c r="AQ428" s="43"/>
      <c r="AR428" s="43"/>
      <c r="AS428" s="43"/>
      <c r="AT428" s="43"/>
      <c r="AU428" s="43"/>
      <c r="AV428" s="43"/>
      <c r="AW428" s="43"/>
      <c r="AX428" s="43"/>
      <c r="AY428" s="43"/>
      <c r="AZ428" s="43"/>
      <c r="BA428" s="43"/>
      <c r="BB428" s="43"/>
      <c r="BC428" s="43"/>
    </row>
    <row r="429" spans="1:58" ht="21.75" customHeight="1" x14ac:dyDescent="0.2">
      <c r="A429" s="22">
        <v>319</v>
      </c>
      <c r="B429" s="49">
        <v>417</v>
      </c>
      <c r="C429" s="328"/>
      <c r="D429" s="57" t="s">
        <v>953</v>
      </c>
      <c r="E429" s="57" t="s">
        <v>319</v>
      </c>
      <c r="F429" s="69" t="s">
        <v>141</v>
      </c>
      <c r="G429" s="59" t="s">
        <v>974</v>
      </c>
      <c r="H429" s="57"/>
      <c r="I429" s="66" t="s">
        <v>3146</v>
      </c>
      <c r="J429" s="248"/>
      <c r="K429" s="248"/>
      <c r="L429" s="248"/>
      <c r="M429" s="248"/>
      <c r="N429" s="248"/>
      <c r="O429" s="248"/>
      <c r="P429" s="248"/>
      <c r="Q429" s="248"/>
      <c r="R429" s="248" t="s">
        <v>79</v>
      </c>
      <c r="S429" s="248"/>
      <c r="T429" s="248"/>
      <c r="U429" s="248"/>
      <c r="V429" s="248"/>
      <c r="W429" s="248"/>
      <c r="X429" s="248"/>
      <c r="Y429" s="248"/>
      <c r="Z429" s="248"/>
      <c r="AA429" s="248"/>
      <c r="AB429" s="248"/>
      <c r="AC429" s="248"/>
      <c r="AD429" s="248"/>
      <c r="AE429" s="248"/>
      <c r="AF429" s="248"/>
      <c r="AG429" s="248"/>
      <c r="AH429" s="48"/>
      <c r="AI429" s="67"/>
      <c r="AJ429" s="68"/>
      <c r="AL429" s="45"/>
      <c r="AM429" s="54"/>
      <c r="AN429" s="45"/>
    </row>
    <row r="430" spans="1:58" ht="12" customHeight="1" x14ac:dyDescent="0.2">
      <c r="B430" s="49">
        <v>418</v>
      </c>
      <c r="C430" s="328"/>
      <c r="D430" s="57" t="s">
        <v>955</v>
      </c>
      <c r="E430" s="57" t="s">
        <v>319</v>
      </c>
      <c r="F430" s="57"/>
      <c r="G430" s="59"/>
      <c r="H430" s="57"/>
      <c r="I430" s="66" t="s">
        <v>3146</v>
      </c>
      <c r="J430" s="248"/>
      <c r="K430" s="248"/>
      <c r="L430" s="248"/>
      <c r="M430" s="248"/>
      <c r="N430" s="248"/>
      <c r="O430" s="248"/>
      <c r="P430" s="248"/>
      <c r="Q430" s="248"/>
      <c r="R430" s="248" t="s">
        <v>79</v>
      </c>
      <c r="S430" s="248"/>
      <c r="T430" s="248"/>
      <c r="U430" s="248"/>
      <c r="V430" s="248"/>
      <c r="W430" s="248"/>
      <c r="X430" s="248"/>
      <c r="Y430" s="248"/>
      <c r="Z430" s="248"/>
      <c r="AA430" s="248"/>
      <c r="AB430" s="248"/>
      <c r="AC430" s="248"/>
      <c r="AD430" s="248"/>
      <c r="AE430" s="248"/>
      <c r="AF430" s="248"/>
      <c r="AG430" s="248"/>
      <c r="AH430" s="48"/>
      <c r="AI430" s="67"/>
      <c r="AJ430" s="68"/>
      <c r="AL430" s="45"/>
      <c r="AM430" s="54"/>
      <c r="AN430" s="45"/>
    </row>
    <row r="431" spans="1:58" ht="12" customHeight="1" x14ac:dyDescent="0.2">
      <c r="A431" s="22">
        <v>320</v>
      </c>
      <c r="B431" s="49">
        <v>419</v>
      </c>
      <c r="C431" s="328"/>
      <c r="D431" s="57" t="s">
        <v>787</v>
      </c>
      <c r="E431" s="57"/>
      <c r="F431" s="57" t="s">
        <v>941</v>
      </c>
      <c r="G431" s="59" t="s">
        <v>975</v>
      </c>
      <c r="H431" s="57" t="s">
        <v>87</v>
      </c>
      <c r="I431" s="66" t="s">
        <v>3146</v>
      </c>
      <c r="J431" s="248"/>
      <c r="K431" s="248"/>
      <c r="L431" s="248"/>
      <c r="M431" s="248"/>
      <c r="N431" s="248"/>
      <c r="O431" s="248"/>
      <c r="P431" s="248"/>
      <c r="Q431" s="248"/>
      <c r="R431" s="248" t="s">
        <v>79</v>
      </c>
      <c r="S431" s="248"/>
      <c r="T431" s="248"/>
      <c r="U431" s="248"/>
      <c r="V431" s="248"/>
      <c r="W431" s="248"/>
      <c r="X431" s="248"/>
      <c r="Y431" s="248"/>
      <c r="Z431" s="248"/>
      <c r="AA431" s="248"/>
      <c r="AB431" s="248"/>
      <c r="AC431" s="248"/>
      <c r="AD431" s="248"/>
      <c r="AE431" s="248"/>
      <c r="AF431" s="248"/>
      <c r="AG431" s="248"/>
      <c r="AH431" s="48"/>
      <c r="AI431" s="67"/>
      <c r="AJ431" s="68"/>
      <c r="AL431" s="44"/>
      <c r="AM431" s="54"/>
    </row>
    <row r="432" spans="1:58" ht="25.5" customHeight="1" x14ac:dyDescent="0.2">
      <c r="B432" s="49">
        <v>420</v>
      </c>
      <c r="C432" s="328"/>
      <c r="D432" s="57" t="s">
        <v>976</v>
      </c>
      <c r="E432" s="57"/>
      <c r="F432" s="57" t="s">
        <v>959</v>
      </c>
      <c r="G432" s="59" t="s">
        <v>3058</v>
      </c>
      <c r="H432" s="69" t="s">
        <v>977</v>
      </c>
      <c r="I432" s="66" t="s">
        <v>3146</v>
      </c>
      <c r="J432" s="248"/>
      <c r="K432" s="248"/>
      <c r="L432" s="248"/>
      <c r="M432" s="248"/>
      <c r="N432" s="248"/>
      <c r="O432" s="248"/>
      <c r="P432" s="248"/>
      <c r="Q432" s="248"/>
      <c r="R432" s="248" t="s">
        <v>79</v>
      </c>
      <c r="S432" s="248"/>
      <c r="T432" s="248"/>
      <c r="U432" s="248"/>
      <c r="V432" s="248"/>
      <c r="W432" s="248"/>
      <c r="X432" s="248"/>
      <c r="Y432" s="248"/>
      <c r="Z432" s="248"/>
      <c r="AA432" s="248"/>
      <c r="AB432" s="248"/>
      <c r="AC432" s="248"/>
      <c r="AD432" s="248"/>
      <c r="AE432" s="248"/>
      <c r="AF432" s="248"/>
      <c r="AG432" s="248"/>
      <c r="AH432" s="48"/>
      <c r="AI432" s="67"/>
      <c r="AJ432" s="68"/>
      <c r="AL432" s="44"/>
      <c r="AM432" s="54"/>
    </row>
    <row r="433" spans="1:39" ht="12" customHeight="1" x14ac:dyDescent="0.2">
      <c r="B433" s="49">
        <v>421</v>
      </c>
      <c r="C433" s="328"/>
      <c r="D433" s="57" t="s">
        <v>978</v>
      </c>
      <c r="E433" s="57" t="s">
        <v>937</v>
      </c>
      <c r="F433" s="57" t="s">
        <v>979</v>
      </c>
      <c r="G433" s="59" t="s">
        <v>980</v>
      </c>
      <c r="H433" s="57" t="s">
        <v>87</v>
      </c>
      <c r="I433" s="66">
        <v>43962</v>
      </c>
      <c r="J433" s="248"/>
      <c r="K433" s="248"/>
      <c r="L433" s="248"/>
      <c r="M433" s="248"/>
      <c r="N433" s="248"/>
      <c r="O433" s="248"/>
      <c r="P433" s="248"/>
      <c r="Q433" s="248"/>
      <c r="R433" s="248"/>
      <c r="S433" s="248"/>
      <c r="T433" s="248"/>
      <c r="U433" s="248"/>
      <c r="V433" s="248"/>
      <c r="W433" s="248"/>
      <c r="X433" s="248"/>
      <c r="Y433" s="248"/>
      <c r="Z433" s="248"/>
      <c r="AA433" s="248"/>
      <c r="AB433" s="248"/>
      <c r="AC433" s="248"/>
      <c r="AD433" s="248"/>
      <c r="AE433" s="248"/>
      <c r="AF433" s="248"/>
      <c r="AG433" s="248"/>
      <c r="AH433" s="48"/>
      <c r="AI433" s="67"/>
      <c r="AJ433" s="68"/>
      <c r="AL433" s="44"/>
      <c r="AM433" s="54"/>
    </row>
    <row r="434" spans="1:39" ht="12" customHeight="1" x14ac:dyDescent="0.2">
      <c r="B434" s="49">
        <v>422</v>
      </c>
      <c r="C434" s="328"/>
      <c r="D434" s="57" t="s">
        <v>981</v>
      </c>
      <c r="E434" s="57" t="s">
        <v>963</v>
      </c>
      <c r="F434" s="57" t="s">
        <v>979</v>
      </c>
      <c r="G434" s="59" t="s">
        <v>982</v>
      </c>
      <c r="H434" s="57" t="s">
        <v>87</v>
      </c>
      <c r="I434" s="66">
        <v>43962</v>
      </c>
      <c r="J434" s="248"/>
      <c r="K434" s="248"/>
      <c r="L434" s="248"/>
      <c r="M434" s="248"/>
      <c r="N434" s="248"/>
      <c r="O434" s="248"/>
      <c r="P434" s="248"/>
      <c r="Q434" s="248"/>
      <c r="R434" s="248"/>
      <c r="S434" s="248"/>
      <c r="T434" s="248"/>
      <c r="U434" s="248"/>
      <c r="V434" s="248"/>
      <c r="W434" s="248"/>
      <c r="X434" s="248"/>
      <c r="Y434" s="248"/>
      <c r="Z434" s="248"/>
      <c r="AA434" s="248"/>
      <c r="AB434" s="248"/>
      <c r="AC434" s="248"/>
      <c r="AD434" s="248"/>
      <c r="AE434" s="248"/>
      <c r="AF434" s="248"/>
      <c r="AG434" s="248"/>
      <c r="AH434" s="48"/>
      <c r="AI434" s="67"/>
      <c r="AJ434" s="68"/>
      <c r="AL434" s="44"/>
      <c r="AM434" s="54"/>
    </row>
    <row r="435" spans="1:39" ht="36.75" customHeight="1" x14ac:dyDescent="0.2">
      <c r="B435" s="49">
        <v>423</v>
      </c>
      <c r="C435" s="328"/>
      <c r="D435" s="57" t="s">
        <v>81</v>
      </c>
      <c r="E435" s="57" t="s">
        <v>983</v>
      </c>
      <c r="F435" s="57" t="s">
        <v>984</v>
      </c>
      <c r="G435" s="58" t="s">
        <v>985</v>
      </c>
      <c r="H435" s="57" t="s">
        <v>128</v>
      </c>
      <c r="I435" s="66">
        <v>43962</v>
      </c>
      <c r="J435" s="248"/>
      <c r="K435" s="248"/>
      <c r="L435" s="248"/>
      <c r="M435" s="248"/>
      <c r="N435" s="248"/>
      <c r="O435" s="248"/>
      <c r="P435" s="248"/>
      <c r="Q435" s="248"/>
      <c r="R435" s="248"/>
      <c r="S435" s="248"/>
      <c r="T435" s="248"/>
      <c r="U435" s="248"/>
      <c r="V435" s="248"/>
      <c r="W435" s="248"/>
      <c r="X435" s="248"/>
      <c r="Y435" s="248"/>
      <c r="Z435" s="248"/>
      <c r="AA435" s="248"/>
      <c r="AB435" s="248"/>
      <c r="AC435" s="248"/>
      <c r="AD435" s="248"/>
      <c r="AE435" s="248"/>
      <c r="AF435" s="248"/>
      <c r="AG435" s="248"/>
      <c r="AH435" s="48"/>
      <c r="AI435" s="67"/>
      <c r="AJ435" s="68"/>
      <c r="AL435" s="44"/>
      <c r="AM435" s="54"/>
    </row>
    <row r="436" spans="1:39" ht="12" customHeight="1" x14ac:dyDescent="0.2">
      <c r="B436" s="49">
        <v>424</v>
      </c>
      <c r="C436" s="328"/>
      <c r="D436" s="57" t="s">
        <v>986</v>
      </c>
      <c r="E436" s="57"/>
      <c r="F436" s="57" t="s">
        <v>987</v>
      </c>
      <c r="G436" s="59" t="s">
        <v>988</v>
      </c>
      <c r="H436" s="57" t="s">
        <v>989</v>
      </c>
      <c r="I436" s="66">
        <v>43962</v>
      </c>
      <c r="J436" s="248"/>
      <c r="K436" s="248"/>
      <c r="L436" s="248"/>
      <c r="M436" s="248"/>
      <c r="N436" s="248"/>
      <c r="O436" s="248"/>
      <c r="P436" s="248"/>
      <c r="Q436" s="248"/>
      <c r="R436" s="248"/>
      <c r="S436" s="248"/>
      <c r="T436" s="248"/>
      <c r="U436" s="248"/>
      <c r="V436" s="248"/>
      <c r="W436" s="248"/>
      <c r="X436" s="248"/>
      <c r="Y436" s="248"/>
      <c r="Z436" s="248"/>
      <c r="AA436" s="248"/>
      <c r="AB436" s="248"/>
      <c r="AC436" s="248"/>
      <c r="AD436" s="248"/>
      <c r="AE436" s="248"/>
      <c r="AF436" s="248"/>
      <c r="AG436" s="248"/>
      <c r="AH436" s="48"/>
      <c r="AI436" s="67"/>
      <c r="AJ436" s="68"/>
      <c r="AL436" s="44"/>
      <c r="AM436" s="54"/>
    </row>
    <row r="437" spans="1:39" ht="12" customHeight="1" x14ac:dyDescent="0.2">
      <c r="B437" s="49">
        <v>425</v>
      </c>
      <c r="C437" s="328"/>
      <c r="D437" s="57" t="s">
        <v>990</v>
      </c>
      <c r="E437" s="57"/>
      <c r="F437" s="57" t="s">
        <v>979</v>
      </c>
      <c r="G437" s="59" t="s">
        <v>991</v>
      </c>
      <c r="H437" s="57" t="s">
        <v>87</v>
      </c>
      <c r="I437" s="66">
        <v>43962</v>
      </c>
      <c r="J437" s="248"/>
      <c r="K437" s="248"/>
      <c r="L437" s="248"/>
      <c r="M437" s="248"/>
      <c r="N437" s="248"/>
      <c r="O437" s="248"/>
      <c r="P437" s="248"/>
      <c r="Q437" s="248"/>
      <c r="R437" s="248"/>
      <c r="S437" s="248"/>
      <c r="T437" s="248"/>
      <c r="U437" s="248"/>
      <c r="V437" s="248"/>
      <c r="W437" s="248"/>
      <c r="X437" s="248"/>
      <c r="Y437" s="248"/>
      <c r="Z437" s="248"/>
      <c r="AA437" s="248"/>
      <c r="AB437" s="248"/>
      <c r="AC437" s="248"/>
      <c r="AD437" s="248"/>
      <c r="AE437" s="248"/>
      <c r="AF437" s="248"/>
      <c r="AG437" s="248"/>
      <c r="AH437" s="48"/>
      <c r="AI437" s="67"/>
      <c r="AJ437" s="68"/>
      <c r="AL437" s="44"/>
      <c r="AM437" s="54"/>
    </row>
    <row r="438" spans="1:39" ht="12" customHeight="1" x14ac:dyDescent="0.2">
      <c r="B438" s="49">
        <v>426</v>
      </c>
      <c r="C438" s="328"/>
      <c r="D438" s="57" t="s">
        <v>992</v>
      </c>
      <c r="E438" s="57"/>
      <c r="F438" s="57" t="s">
        <v>993</v>
      </c>
      <c r="G438" s="59" t="s">
        <v>994</v>
      </c>
      <c r="H438" s="57"/>
      <c r="I438" s="66">
        <v>43962</v>
      </c>
      <c r="J438" s="248"/>
      <c r="K438" s="248"/>
      <c r="L438" s="248"/>
      <c r="M438" s="248"/>
      <c r="N438" s="248"/>
      <c r="O438" s="248"/>
      <c r="P438" s="248"/>
      <c r="Q438" s="248"/>
      <c r="R438" s="248"/>
      <c r="S438" s="248"/>
      <c r="T438" s="248"/>
      <c r="U438" s="248"/>
      <c r="V438" s="248"/>
      <c r="W438" s="248"/>
      <c r="X438" s="248"/>
      <c r="Y438" s="248"/>
      <c r="Z438" s="248"/>
      <c r="AA438" s="248"/>
      <c r="AB438" s="248"/>
      <c r="AC438" s="248"/>
      <c r="AD438" s="248"/>
      <c r="AE438" s="248"/>
      <c r="AF438" s="248"/>
      <c r="AG438" s="248"/>
      <c r="AH438" s="48"/>
      <c r="AI438" s="67"/>
      <c r="AJ438" s="68"/>
      <c r="AL438" s="44"/>
      <c r="AM438" s="54"/>
    </row>
    <row r="439" spans="1:39" ht="12" customHeight="1" x14ac:dyDescent="0.2">
      <c r="B439" s="49">
        <v>427</v>
      </c>
      <c r="C439" s="328"/>
      <c r="D439" s="57" t="s">
        <v>995</v>
      </c>
      <c r="E439" s="57"/>
      <c r="F439" s="57" t="s">
        <v>996</v>
      </c>
      <c r="G439" s="59" t="s">
        <v>997</v>
      </c>
      <c r="H439" s="57"/>
      <c r="I439" s="66">
        <v>43962</v>
      </c>
      <c r="J439" s="248"/>
      <c r="K439" s="248"/>
      <c r="L439" s="248"/>
      <c r="M439" s="248"/>
      <c r="N439" s="248"/>
      <c r="O439" s="248"/>
      <c r="P439" s="248"/>
      <c r="Q439" s="248"/>
      <c r="R439" s="248"/>
      <c r="S439" s="248"/>
      <c r="T439" s="248"/>
      <c r="U439" s="248"/>
      <c r="V439" s="248"/>
      <c r="W439" s="248"/>
      <c r="X439" s="248"/>
      <c r="Y439" s="248"/>
      <c r="Z439" s="248"/>
      <c r="AA439" s="248"/>
      <c r="AB439" s="248"/>
      <c r="AC439" s="248"/>
      <c r="AD439" s="248"/>
      <c r="AE439" s="248"/>
      <c r="AF439" s="248"/>
      <c r="AG439" s="248"/>
      <c r="AH439" s="48"/>
      <c r="AI439" s="67"/>
      <c r="AJ439" s="68"/>
      <c r="AL439" s="44"/>
      <c r="AM439" s="54"/>
    </row>
    <row r="440" spans="1:39" ht="22.5" customHeight="1" x14ac:dyDescent="0.2">
      <c r="B440" s="49">
        <v>428</v>
      </c>
      <c r="C440" s="328"/>
      <c r="D440" s="57" t="s">
        <v>998</v>
      </c>
      <c r="E440" s="57"/>
      <c r="F440" s="57" t="s">
        <v>999</v>
      </c>
      <c r="G440" s="59" t="s">
        <v>1000</v>
      </c>
      <c r="H440" s="69" t="s">
        <v>1001</v>
      </c>
      <c r="I440" s="66">
        <v>43962</v>
      </c>
      <c r="J440" s="248"/>
      <c r="K440" s="248"/>
      <c r="L440" s="248"/>
      <c r="M440" s="248"/>
      <c r="N440" s="248"/>
      <c r="O440" s="248"/>
      <c r="P440" s="248"/>
      <c r="Q440" s="248"/>
      <c r="R440" s="248"/>
      <c r="S440" s="248"/>
      <c r="T440" s="248"/>
      <c r="U440" s="248"/>
      <c r="V440" s="248"/>
      <c r="W440" s="248"/>
      <c r="X440" s="248"/>
      <c r="Y440" s="248"/>
      <c r="Z440" s="248"/>
      <c r="AA440" s="248"/>
      <c r="AB440" s="248"/>
      <c r="AC440" s="248"/>
      <c r="AD440" s="248"/>
      <c r="AE440" s="248"/>
      <c r="AF440" s="248"/>
      <c r="AG440" s="248"/>
      <c r="AH440" s="48"/>
      <c r="AI440" s="67"/>
      <c r="AJ440" s="68"/>
      <c r="AL440" s="44"/>
      <c r="AM440" s="54"/>
    </row>
    <row r="441" spans="1:39" ht="24" customHeight="1" x14ac:dyDescent="0.2">
      <c r="A441" s="22">
        <v>322</v>
      </c>
      <c r="B441" s="49">
        <v>429</v>
      </c>
      <c r="C441" s="328"/>
      <c r="D441" s="57" t="s">
        <v>1002</v>
      </c>
      <c r="E441" s="57" t="s">
        <v>1003</v>
      </c>
      <c r="F441" s="57" t="s">
        <v>1004</v>
      </c>
      <c r="G441" s="59" t="s">
        <v>1005</v>
      </c>
      <c r="H441" s="69" t="s">
        <v>1006</v>
      </c>
      <c r="I441" s="66">
        <v>44452</v>
      </c>
      <c r="J441" s="248"/>
      <c r="K441" s="248"/>
      <c r="L441" s="248"/>
      <c r="M441" s="248"/>
      <c r="N441" s="248"/>
      <c r="O441" s="248"/>
      <c r="P441" s="248"/>
      <c r="Q441" s="248"/>
      <c r="R441" s="248"/>
      <c r="S441" s="248"/>
      <c r="T441" s="248"/>
      <c r="U441" s="248"/>
      <c r="V441" s="248"/>
      <c r="W441" s="248"/>
      <c r="X441" s="248"/>
      <c r="Y441" s="248"/>
      <c r="Z441" s="248"/>
      <c r="AA441" s="248"/>
      <c r="AB441" s="248"/>
      <c r="AC441" s="248"/>
      <c r="AD441" s="248"/>
      <c r="AE441" s="248"/>
      <c r="AF441" s="248"/>
      <c r="AG441" s="248"/>
      <c r="AH441" s="48"/>
      <c r="AI441" s="67"/>
      <c r="AJ441" s="68"/>
      <c r="AL441" s="44"/>
      <c r="AM441" s="54"/>
    </row>
    <row r="442" spans="1:39" ht="12" customHeight="1" x14ac:dyDescent="0.2">
      <c r="A442" s="22">
        <v>323</v>
      </c>
      <c r="B442" s="49">
        <v>430</v>
      </c>
      <c r="C442" s="328"/>
      <c r="D442" s="57" t="s">
        <v>1007</v>
      </c>
      <c r="E442" s="57" t="s">
        <v>1008</v>
      </c>
      <c r="F442" s="57" t="s">
        <v>1004</v>
      </c>
      <c r="G442" s="59" t="s">
        <v>1009</v>
      </c>
      <c r="H442" s="69" t="s">
        <v>1006</v>
      </c>
      <c r="I442" s="66">
        <v>44453</v>
      </c>
      <c r="J442" s="248"/>
      <c r="K442" s="248"/>
      <c r="L442" s="248"/>
      <c r="M442" s="248"/>
      <c r="N442" s="248"/>
      <c r="O442" s="248"/>
      <c r="P442" s="248"/>
      <c r="Q442" s="248"/>
      <c r="R442" s="248"/>
      <c r="S442" s="248"/>
      <c r="T442" s="248"/>
      <c r="U442" s="248"/>
      <c r="V442" s="248"/>
      <c r="W442" s="248"/>
      <c r="X442" s="248"/>
      <c r="Y442" s="248"/>
      <c r="Z442" s="248"/>
      <c r="AA442" s="248"/>
      <c r="AB442" s="248"/>
      <c r="AC442" s="248"/>
      <c r="AD442" s="248"/>
      <c r="AE442" s="248"/>
      <c r="AF442" s="248"/>
      <c r="AG442" s="248"/>
      <c r="AH442" s="48"/>
      <c r="AI442" s="67"/>
      <c r="AJ442" s="68"/>
      <c r="AL442" s="44"/>
      <c r="AM442" s="54"/>
    </row>
    <row r="443" spans="1:39" ht="12" customHeight="1" x14ac:dyDescent="0.2">
      <c r="A443" s="22">
        <v>326</v>
      </c>
      <c r="B443" s="49">
        <v>431</v>
      </c>
      <c r="C443" s="329" t="s">
        <v>1010</v>
      </c>
      <c r="D443" s="66" t="s">
        <v>1011</v>
      </c>
      <c r="E443" s="66" t="s">
        <v>1012</v>
      </c>
      <c r="F443" s="66" t="s">
        <v>1013</v>
      </c>
      <c r="G443" s="89" t="s">
        <v>1014</v>
      </c>
      <c r="H443" s="66" t="s">
        <v>1015</v>
      </c>
      <c r="I443" s="66" t="s">
        <v>3059</v>
      </c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  <c r="AH443" s="48"/>
      <c r="AI443" s="67"/>
      <c r="AJ443" s="68"/>
      <c r="AL443" s="44"/>
      <c r="AM443" s="54"/>
    </row>
    <row r="444" spans="1:39" ht="12" customHeight="1" x14ac:dyDescent="0.2">
      <c r="A444" s="22">
        <v>327</v>
      </c>
      <c r="B444" s="49">
        <v>432</v>
      </c>
      <c r="C444" s="330"/>
      <c r="D444" s="57" t="s">
        <v>1016</v>
      </c>
      <c r="E444" s="57" t="s">
        <v>1017</v>
      </c>
      <c r="F444" s="57"/>
      <c r="G444" s="91" t="s">
        <v>1018</v>
      </c>
      <c r="H444" s="57"/>
      <c r="I444" s="66" t="s">
        <v>3059</v>
      </c>
      <c r="J444" s="248"/>
      <c r="K444" s="248"/>
      <c r="L444" s="248"/>
      <c r="M444" s="248"/>
      <c r="N444" s="248"/>
      <c r="O444" s="248"/>
      <c r="P444" s="248"/>
      <c r="Q444" s="248"/>
      <c r="R444" s="248"/>
      <c r="S444" s="248"/>
      <c r="T444" s="248"/>
      <c r="U444" s="248"/>
      <c r="V444" s="248"/>
      <c r="W444" s="248"/>
      <c r="X444" s="248"/>
      <c r="Y444" s="248"/>
      <c r="Z444" s="248"/>
      <c r="AA444" s="248"/>
      <c r="AB444" s="248"/>
      <c r="AC444" s="248"/>
      <c r="AD444" s="248"/>
      <c r="AE444" s="248"/>
      <c r="AF444" s="248"/>
      <c r="AG444" s="248"/>
      <c r="AH444" s="48"/>
      <c r="AI444" s="67"/>
      <c r="AJ444" s="68"/>
      <c r="AL444" s="44"/>
      <c r="AM444" s="54"/>
    </row>
    <row r="445" spans="1:39" ht="12" customHeight="1" x14ac:dyDescent="0.2">
      <c r="B445" s="49">
        <v>433</v>
      </c>
      <c r="C445" s="330"/>
      <c r="D445" s="57" t="s">
        <v>1019</v>
      </c>
      <c r="E445" s="57" t="s">
        <v>1020</v>
      </c>
      <c r="F445" s="57" t="s">
        <v>1021</v>
      </c>
      <c r="G445" s="59" t="s">
        <v>1022</v>
      </c>
      <c r="H445" s="57" t="s">
        <v>610</v>
      </c>
      <c r="I445" s="89" t="s">
        <v>1023</v>
      </c>
      <c r="J445" s="248" t="s">
        <v>79</v>
      </c>
      <c r="K445" s="248"/>
      <c r="L445" s="248"/>
      <c r="M445" s="248"/>
      <c r="N445" s="248"/>
      <c r="O445" s="248"/>
      <c r="P445" s="248"/>
      <c r="Q445" s="248"/>
      <c r="R445" s="248"/>
      <c r="S445" s="248"/>
      <c r="T445" s="248"/>
      <c r="U445" s="248"/>
      <c r="V445" s="248"/>
      <c r="W445" s="248"/>
      <c r="X445" s="248"/>
      <c r="Y445" s="248"/>
      <c r="Z445" s="248"/>
      <c r="AA445" s="248"/>
      <c r="AB445" s="248"/>
      <c r="AC445" s="248"/>
      <c r="AD445" s="248"/>
      <c r="AE445" s="248"/>
      <c r="AF445" s="248"/>
      <c r="AG445" s="248"/>
      <c r="AH445" s="48"/>
      <c r="AI445" s="67"/>
      <c r="AJ445" s="68"/>
      <c r="AL445" s="44"/>
      <c r="AM445" s="54"/>
    </row>
    <row r="446" spans="1:39" ht="12" customHeight="1" x14ac:dyDescent="0.2">
      <c r="A446" s="22">
        <v>329</v>
      </c>
      <c r="B446" s="49">
        <v>434</v>
      </c>
      <c r="C446" s="330"/>
      <c r="D446" s="57" t="s">
        <v>1024</v>
      </c>
      <c r="E446" s="57" t="s">
        <v>1025</v>
      </c>
      <c r="F446" s="57" t="s">
        <v>1021</v>
      </c>
      <c r="G446" s="59" t="s">
        <v>1026</v>
      </c>
      <c r="H446" s="57" t="s">
        <v>610</v>
      </c>
      <c r="I446" s="89" t="s">
        <v>1023</v>
      </c>
      <c r="J446" s="248" t="s">
        <v>79</v>
      </c>
      <c r="K446" s="248"/>
      <c r="L446" s="248"/>
      <c r="M446" s="248"/>
      <c r="N446" s="248"/>
      <c r="O446" s="248"/>
      <c r="P446" s="248"/>
      <c r="Q446" s="248"/>
      <c r="R446" s="248"/>
      <c r="S446" s="248"/>
      <c r="T446" s="248"/>
      <c r="U446" s="248"/>
      <c r="V446" s="248"/>
      <c r="W446" s="248"/>
      <c r="X446" s="248"/>
      <c r="Y446" s="248"/>
      <c r="Z446" s="248"/>
      <c r="AA446" s="248"/>
      <c r="AB446" s="248"/>
      <c r="AC446" s="248"/>
      <c r="AD446" s="248"/>
      <c r="AE446" s="248"/>
      <c r="AF446" s="248"/>
      <c r="AG446" s="248"/>
      <c r="AH446" s="48"/>
      <c r="AI446" s="67"/>
      <c r="AJ446" s="68"/>
      <c r="AL446" s="44"/>
      <c r="AM446" s="54"/>
    </row>
    <row r="447" spans="1:39" ht="12" customHeight="1" x14ac:dyDescent="0.2">
      <c r="A447" s="22">
        <v>330</v>
      </c>
      <c r="B447" s="49">
        <v>435</v>
      </c>
      <c r="C447" s="330"/>
      <c r="D447" s="57" t="s">
        <v>1027</v>
      </c>
      <c r="E447" s="57" t="s">
        <v>1028</v>
      </c>
      <c r="F447" s="57" t="s">
        <v>1029</v>
      </c>
      <c r="G447" s="59" t="s">
        <v>1030</v>
      </c>
      <c r="H447" s="57" t="s">
        <v>917</v>
      </c>
      <c r="I447" s="66" t="s">
        <v>3059</v>
      </c>
      <c r="J447" s="248"/>
      <c r="K447" s="248"/>
      <c r="L447" s="248"/>
      <c r="M447" s="248"/>
      <c r="N447" s="248"/>
      <c r="O447" s="248"/>
      <c r="P447" s="248"/>
      <c r="Q447" s="248"/>
      <c r="R447" s="65"/>
      <c r="S447" s="248"/>
      <c r="T447" s="248"/>
      <c r="U447" s="248"/>
      <c r="V447" s="248"/>
      <c r="W447" s="248"/>
      <c r="X447" s="248"/>
      <c r="Y447" s="248"/>
      <c r="Z447" s="248"/>
      <c r="AA447" s="248"/>
      <c r="AB447" s="248"/>
      <c r="AC447" s="248"/>
      <c r="AD447" s="248"/>
      <c r="AE447" s="248"/>
      <c r="AF447" s="248"/>
      <c r="AG447" s="248"/>
      <c r="AH447" s="48"/>
      <c r="AI447" s="67"/>
      <c r="AJ447" s="68"/>
      <c r="AL447" s="44"/>
      <c r="AM447" s="54"/>
    </row>
    <row r="448" spans="1:39" ht="12" customHeight="1" x14ac:dyDescent="0.2">
      <c r="B448" s="49">
        <v>436</v>
      </c>
      <c r="C448" s="330"/>
      <c r="D448" s="57" t="s">
        <v>1031</v>
      </c>
      <c r="E448" s="57" t="s">
        <v>620</v>
      </c>
      <c r="F448" s="57" t="s">
        <v>1032</v>
      </c>
      <c r="G448" s="59" t="s">
        <v>1033</v>
      </c>
      <c r="H448" s="57"/>
      <c r="I448" s="89"/>
      <c r="J448" s="248"/>
      <c r="K448" s="248"/>
      <c r="L448" s="248"/>
      <c r="M448" s="248"/>
      <c r="N448" s="248"/>
      <c r="O448" s="248"/>
      <c r="P448" s="248"/>
      <c r="Q448" s="248"/>
      <c r="R448" s="248"/>
      <c r="S448" s="248"/>
      <c r="T448" s="248"/>
      <c r="U448" s="248"/>
      <c r="V448" s="248"/>
      <c r="W448" s="248"/>
      <c r="X448" s="248"/>
      <c r="Y448" s="248"/>
      <c r="Z448" s="248"/>
      <c r="AA448" s="248"/>
      <c r="AB448" s="248"/>
      <c r="AC448" s="248"/>
      <c r="AD448" s="248"/>
      <c r="AE448" s="248"/>
      <c r="AF448" s="248"/>
      <c r="AG448" s="248"/>
      <c r="AH448" s="48"/>
      <c r="AI448" s="67"/>
      <c r="AJ448" s="68"/>
      <c r="AL448" s="44"/>
      <c r="AM448" s="54"/>
    </row>
    <row r="449" spans="1:58" ht="24" customHeight="1" x14ac:dyDescent="0.2">
      <c r="A449" s="22">
        <v>332</v>
      </c>
      <c r="B449" s="49">
        <v>437</v>
      </c>
      <c r="C449" s="330"/>
      <c r="D449" s="57" t="s">
        <v>1034</v>
      </c>
      <c r="E449" s="69" t="s">
        <v>3060</v>
      </c>
      <c r="F449" s="57" t="s">
        <v>1035</v>
      </c>
      <c r="G449" s="59" t="s">
        <v>1036</v>
      </c>
      <c r="H449" s="57" t="s">
        <v>78</v>
      </c>
      <c r="I449" s="66">
        <v>45244</v>
      </c>
      <c r="J449" s="248"/>
      <c r="K449" s="248"/>
      <c r="L449" s="248"/>
      <c r="M449" s="248"/>
      <c r="N449" s="248"/>
      <c r="O449" s="248"/>
      <c r="P449" s="248"/>
      <c r="Q449" s="248"/>
      <c r="R449" s="248"/>
      <c r="S449" s="248"/>
      <c r="T449" s="248"/>
      <c r="U449" s="248"/>
      <c r="V449" s="248"/>
      <c r="W449" s="248"/>
      <c r="X449" s="248"/>
      <c r="Y449" s="248"/>
      <c r="Z449" s="248"/>
      <c r="AA449" s="248"/>
      <c r="AB449" s="248"/>
      <c r="AC449" s="248"/>
      <c r="AD449" s="248"/>
      <c r="AE449" s="248"/>
      <c r="AF449" s="248"/>
      <c r="AG449" s="248"/>
      <c r="AH449" s="48"/>
      <c r="AI449" s="67"/>
      <c r="AJ449" s="68"/>
      <c r="AL449" s="44"/>
      <c r="AM449" s="54"/>
    </row>
    <row r="450" spans="1:58" ht="12" customHeight="1" x14ac:dyDescent="0.2">
      <c r="B450" s="49">
        <v>438</v>
      </c>
      <c r="C450" s="330"/>
      <c r="D450" s="57" t="s">
        <v>1037</v>
      </c>
      <c r="E450" s="57" t="s">
        <v>620</v>
      </c>
      <c r="F450" s="57" t="s">
        <v>1035</v>
      </c>
      <c r="G450" s="59" t="s">
        <v>1038</v>
      </c>
      <c r="H450" s="57" t="s">
        <v>78</v>
      </c>
      <c r="I450" s="89" t="s">
        <v>1023</v>
      </c>
      <c r="J450" s="248" t="s">
        <v>79</v>
      </c>
      <c r="K450" s="248"/>
      <c r="L450" s="248"/>
      <c r="M450" s="248"/>
      <c r="N450" s="248"/>
      <c r="O450" s="248"/>
      <c r="P450" s="248"/>
      <c r="Q450" s="248"/>
      <c r="R450" s="248"/>
      <c r="S450" s="248"/>
      <c r="T450" s="248"/>
      <c r="U450" s="248"/>
      <c r="V450" s="248"/>
      <c r="W450" s="248"/>
      <c r="X450" s="248"/>
      <c r="Y450" s="248"/>
      <c r="Z450" s="248"/>
      <c r="AA450" s="248"/>
      <c r="AB450" s="248"/>
      <c r="AC450" s="248"/>
      <c r="AD450" s="248"/>
      <c r="AE450" s="248"/>
      <c r="AF450" s="248"/>
      <c r="AG450" s="248"/>
      <c r="AH450" s="48"/>
      <c r="AI450" s="67"/>
      <c r="AJ450" s="68"/>
      <c r="AL450" s="44"/>
      <c r="AM450" s="54"/>
    </row>
    <row r="451" spans="1:58" ht="12" customHeight="1" x14ac:dyDescent="0.2">
      <c r="A451" s="22">
        <v>334</v>
      </c>
      <c r="B451" s="49">
        <v>439</v>
      </c>
      <c r="C451" s="330"/>
      <c r="D451" s="57" t="s">
        <v>1039</v>
      </c>
      <c r="E451" s="57" t="s">
        <v>3147</v>
      </c>
      <c r="F451" s="57" t="s">
        <v>3148</v>
      </c>
      <c r="G451" s="59" t="s">
        <v>1040</v>
      </c>
      <c r="H451" s="57" t="s">
        <v>363</v>
      </c>
      <c r="I451" s="66" t="s">
        <v>3263</v>
      </c>
      <c r="J451" s="248"/>
      <c r="K451" s="248"/>
      <c r="L451" s="248"/>
      <c r="M451" s="248"/>
      <c r="N451" s="248"/>
      <c r="O451" s="248"/>
      <c r="P451" s="248"/>
      <c r="Q451" s="248"/>
      <c r="R451" s="248"/>
      <c r="S451" s="248"/>
      <c r="T451" s="248"/>
      <c r="U451" s="248"/>
      <c r="V451" s="248"/>
      <c r="W451" s="248"/>
      <c r="X451" s="248"/>
      <c r="Y451" s="248"/>
      <c r="Z451" s="248"/>
      <c r="AA451" s="248"/>
      <c r="AB451" s="248"/>
      <c r="AC451" s="248"/>
      <c r="AD451" s="248"/>
      <c r="AE451" s="248"/>
      <c r="AF451" s="248"/>
      <c r="AG451" s="248"/>
      <c r="AH451" s="48"/>
      <c r="AI451" s="67"/>
      <c r="AJ451" s="68"/>
      <c r="AL451" s="44"/>
      <c r="AM451" s="54"/>
    </row>
    <row r="452" spans="1:58" s="111" customFormat="1" ht="12" customHeight="1" x14ac:dyDescent="0.2">
      <c r="A452" s="105">
        <v>335</v>
      </c>
      <c r="B452" s="49">
        <v>440</v>
      </c>
      <c r="C452" s="330"/>
      <c r="D452" s="60" t="s">
        <v>1041</v>
      </c>
      <c r="E452" s="60" t="s">
        <v>1042</v>
      </c>
      <c r="F452" s="60" t="s">
        <v>1021</v>
      </c>
      <c r="G452" s="76" t="s">
        <v>1043</v>
      </c>
      <c r="H452" s="60" t="s">
        <v>610</v>
      </c>
      <c r="I452" s="89" t="s">
        <v>1023</v>
      </c>
      <c r="J452" s="257" t="s">
        <v>79</v>
      </c>
      <c r="K452" s="257"/>
      <c r="L452" s="257"/>
      <c r="M452" s="257"/>
      <c r="N452" s="257"/>
      <c r="O452" s="257"/>
      <c r="P452" s="257"/>
      <c r="Q452" s="257"/>
      <c r="R452" s="257"/>
      <c r="S452" s="257"/>
      <c r="T452" s="257"/>
      <c r="U452" s="257"/>
      <c r="V452" s="257"/>
      <c r="W452" s="257"/>
      <c r="X452" s="257"/>
      <c r="Y452" s="257"/>
      <c r="Z452" s="257"/>
      <c r="AA452" s="257"/>
      <c r="AB452" s="257"/>
      <c r="AC452" s="257"/>
      <c r="AD452" s="257"/>
      <c r="AE452" s="257"/>
      <c r="AF452" s="257"/>
      <c r="AG452" s="257"/>
      <c r="AH452" s="106"/>
      <c r="AI452" s="107"/>
      <c r="AJ452" s="108"/>
      <c r="AK452" s="109"/>
      <c r="AL452" s="271"/>
      <c r="AM452" s="110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AY452" s="109"/>
      <c r="AZ452" s="109"/>
      <c r="BA452" s="109"/>
      <c r="BB452" s="109"/>
      <c r="BC452" s="109"/>
      <c r="BD452" s="109"/>
      <c r="BE452" s="109"/>
      <c r="BF452" s="109"/>
    </row>
    <row r="453" spans="1:58" ht="12" customHeight="1" x14ac:dyDescent="0.2">
      <c r="A453" s="22">
        <v>336</v>
      </c>
      <c r="B453" s="49">
        <v>441</v>
      </c>
      <c r="C453" s="330"/>
      <c r="D453" s="57" t="s">
        <v>1044</v>
      </c>
      <c r="E453" s="57" t="s">
        <v>1045</v>
      </c>
      <c r="F453" s="57" t="s">
        <v>1035</v>
      </c>
      <c r="G453" s="59" t="s">
        <v>1046</v>
      </c>
      <c r="H453" s="57" t="s">
        <v>78</v>
      </c>
      <c r="I453" s="66">
        <v>45244</v>
      </c>
      <c r="J453" s="248"/>
      <c r="K453" s="248"/>
      <c r="L453" s="248"/>
      <c r="M453" s="248"/>
      <c r="N453" s="248"/>
      <c r="O453" s="248"/>
      <c r="P453" s="248"/>
      <c r="Q453" s="248"/>
      <c r="R453" s="248"/>
      <c r="S453" s="248"/>
      <c r="T453" s="248"/>
      <c r="U453" s="248"/>
      <c r="V453" s="248"/>
      <c r="W453" s="248"/>
      <c r="X453" s="248"/>
      <c r="Y453" s="248"/>
      <c r="Z453" s="248"/>
      <c r="AA453" s="248"/>
      <c r="AB453" s="248"/>
      <c r="AC453" s="248"/>
      <c r="AD453" s="248"/>
      <c r="AE453" s="248"/>
      <c r="AF453" s="248"/>
      <c r="AG453" s="248"/>
      <c r="AH453" s="48"/>
      <c r="AI453" s="67"/>
      <c r="AJ453" s="68"/>
      <c r="AL453" s="80"/>
      <c r="AM453" s="54"/>
    </row>
    <row r="454" spans="1:58" ht="12" customHeight="1" x14ac:dyDescent="0.2">
      <c r="A454" s="22">
        <v>337</v>
      </c>
      <c r="B454" s="49">
        <v>442</v>
      </c>
      <c r="C454" s="330"/>
      <c r="D454" s="57" t="s">
        <v>1047</v>
      </c>
      <c r="E454" s="57" t="s">
        <v>1048</v>
      </c>
      <c r="F454" s="57" t="s">
        <v>1035</v>
      </c>
      <c r="G454" s="59" t="s">
        <v>1049</v>
      </c>
      <c r="H454" s="57" t="s">
        <v>78</v>
      </c>
      <c r="I454" s="66">
        <v>45244</v>
      </c>
      <c r="J454" s="248"/>
      <c r="K454" s="248"/>
      <c r="L454" s="248"/>
      <c r="M454" s="248"/>
      <c r="N454" s="248"/>
      <c r="O454" s="248"/>
      <c r="P454" s="248"/>
      <c r="Q454" s="248"/>
      <c r="R454" s="248"/>
      <c r="S454" s="248"/>
      <c r="T454" s="248"/>
      <c r="U454" s="248"/>
      <c r="V454" s="248"/>
      <c r="W454" s="248"/>
      <c r="X454" s="248"/>
      <c r="Y454" s="248"/>
      <c r="Z454" s="248"/>
      <c r="AA454" s="248"/>
      <c r="AB454" s="248"/>
      <c r="AC454" s="248"/>
      <c r="AD454" s="248"/>
      <c r="AE454" s="248"/>
      <c r="AF454" s="248"/>
      <c r="AG454" s="248"/>
      <c r="AH454" s="48"/>
      <c r="AI454" s="67"/>
      <c r="AJ454" s="68"/>
      <c r="AL454" s="80"/>
      <c r="AM454" s="54"/>
    </row>
    <row r="455" spans="1:58" ht="12" customHeight="1" x14ac:dyDescent="0.2">
      <c r="A455" s="22">
        <v>338</v>
      </c>
      <c r="B455" s="49">
        <v>443</v>
      </c>
      <c r="C455" s="330"/>
      <c r="D455" s="57" t="s">
        <v>1050</v>
      </c>
      <c r="E455" s="57" t="s">
        <v>1051</v>
      </c>
      <c r="F455" s="57" t="s">
        <v>1021</v>
      </c>
      <c r="G455" s="59" t="s">
        <v>1052</v>
      </c>
      <c r="H455" s="57" t="s">
        <v>610</v>
      </c>
      <c r="I455" s="89" t="s">
        <v>1023</v>
      </c>
      <c r="J455" s="248" t="s">
        <v>79</v>
      </c>
      <c r="K455" s="248"/>
      <c r="L455" s="248"/>
      <c r="M455" s="248"/>
      <c r="N455" s="248"/>
      <c r="O455" s="248"/>
      <c r="P455" s="248"/>
      <c r="Q455" s="248"/>
      <c r="R455" s="248"/>
      <c r="S455" s="248"/>
      <c r="T455" s="248"/>
      <c r="U455" s="248"/>
      <c r="V455" s="248"/>
      <c r="W455" s="248"/>
      <c r="X455" s="248"/>
      <c r="Y455" s="248"/>
      <c r="Z455" s="248"/>
      <c r="AA455" s="248"/>
      <c r="AB455" s="248"/>
      <c r="AC455" s="248"/>
      <c r="AD455" s="248"/>
      <c r="AE455" s="248"/>
      <c r="AF455" s="248"/>
      <c r="AG455" s="248"/>
      <c r="AH455" s="48"/>
      <c r="AI455" s="67"/>
      <c r="AJ455" s="68"/>
      <c r="AL455" s="80"/>
      <c r="AM455" s="54"/>
    </row>
    <row r="456" spans="1:58" ht="12" customHeight="1" x14ac:dyDescent="0.2">
      <c r="A456" s="22">
        <v>339</v>
      </c>
      <c r="B456" s="49">
        <v>444</v>
      </c>
      <c r="C456" s="330"/>
      <c r="D456" s="57" t="s">
        <v>1053</v>
      </c>
      <c r="E456" s="57" t="s">
        <v>1054</v>
      </c>
      <c r="F456" s="57" t="s">
        <v>1021</v>
      </c>
      <c r="G456" s="59" t="s">
        <v>1055</v>
      </c>
      <c r="H456" s="57" t="s">
        <v>610</v>
      </c>
      <c r="I456" s="66">
        <v>45244</v>
      </c>
      <c r="J456" s="248"/>
      <c r="K456" s="248"/>
      <c r="L456" s="248"/>
      <c r="M456" s="248"/>
      <c r="N456" s="248"/>
      <c r="O456" s="248"/>
      <c r="P456" s="248"/>
      <c r="Q456" s="248"/>
      <c r="R456" s="248"/>
      <c r="S456" s="248"/>
      <c r="T456" s="248"/>
      <c r="U456" s="248"/>
      <c r="V456" s="248"/>
      <c r="W456" s="248"/>
      <c r="X456" s="248"/>
      <c r="Y456" s="248"/>
      <c r="Z456" s="248"/>
      <c r="AA456" s="248"/>
      <c r="AB456" s="248"/>
      <c r="AC456" s="248"/>
      <c r="AD456" s="248"/>
      <c r="AE456" s="248"/>
      <c r="AF456" s="248"/>
      <c r="AG456" s="248"/>
      <c r="AH456" s="48"/>
      <c r="AI456" s="67"/>
      <c r="AJ456" s="68"/>
      <c r="AL456" s="80"/>
      <c r="AM456" s="54"/>
    </row>
    <row r="457" spans="1:58" ht="12" customHeight="1" x14ac:dyDescent="0.2">
      <c r="A457" s="22">
        <v>340</v>
      </c>
      <c r="B457" s="49">
        <v>445</v>
      </c>
      <c r="C457" s="330"/>
      <c r="D457" s="66" t="s">
        <v>1056</v>
      </c>
      <c r="E457" s="66" t="s">
        <v>1057</v>
      </c>
      <c r="F457" s="57" t="s">
        <v>1035</v>
      </c>
      <c r="G457" s="89" t="s">
        <v>1058</v>
      </c>
      <c r="H457" s="57" t="s">
        <v>78</v>
      </c>
      <c r="I457" s="89" t="s">
        <v>1023</v>
      </c>
      <c r="J457" s="65" t="s">
        <v>79</v>
      </c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5"/>
      <c r="AG457" s="65"/>
      <c r="AH457" s="48"/>
      <c r="AI457" s="67"/>
      <c r="AJ457" s="68"/>
      <c r="AL457" s="80"/>
      <c r="AM457" s="54"/>
    </row>
    <row r="458" spans="1:58" ht="12" customHeight="1" x14ac:dyDescent="0.2">
      <c r="B458" s="49">
        <v>446</v>
      </c>
      <c r="C458" s="330"/>
      <c r="D458" s="66" t="s">
        <v>1059</v>
      </c>
      <c r="E458" s="66" t="s">
        <v>1060</v>
      </c>
      <c r="F458" s="66" t="s">
        <v>1061</v>
      </c>
      <c r="G458" s="89" t="s">
        <v>1062</v>
      </c>
      <c r="H458" s="57" t="s">
        <v>610</v>
      </c>
      <c r="I458" s="89" t="s">
        <v>1023</v>
      </c>
      <c r="J458" s="65" t="s">
        <v>79</v>
      </c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5"/>
      <c r="AG458" s="65"/>
      <c r="AH458" s="48"/>
      <c r="AI458" s="67"/>
      <c r="AJ458" s="68"/>
      <c r="AL458" s="80"/>
      <c r="AM458" s="54"/>
    </row>
    <row r="459" spans="1:58" ht="23.25" customHeight="1" x14ac:dyDescent="0.2">
      <c r="A459" s="22">
        <v>341</v>
      </c>
      <c r="B459" s="49">
        <v>447</v>
      </c>
      <c r="C459" s="330" t="s">
        <v>1063</v>
      </c>
      <c r="D459" s="66" t="s">
        <v>1064</v>
      </c>
      <c r="E459" s="66" t="s">
        <v>1065</v>
      </c>
      <c r="F459" s="69" t="s">
        <v>1066</v>
      </c>
      <c r="G459" s="89" t="s">
        <v>1067</v>
      </c>
      <c r="H459" s="66" t="s">
        <v>1068</v>
      </c>
      <c r="I459" s="66">
        <v>45244</v>
      </c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5"/>
      <c r="AG459" s="65"/>
      <c r="AH459" s="48"/>
      <c r="AI459" s="67"/>
      <c r="AJ459" s="68"/>
      <c r="AL459" s="80"/>
      <c r="AM459" s="54"/>
    </row>
    <row r="460" spans="1:58" ht="12" customHeight="1" x14ac:dyDescent="0.2">
      <c r="A460" s="22">
        <v>342</v>
      </c>
      <c r="B460" s="49">
        <v>448</v>
      </c>
      <c r="C460" s="330"/>
      <c r="D460" s="66" t="s">
        <v>1069</v>
      </c>
      <c r="E460" s="66"/>
      <c r="F460" s="66" t="s">
        <v>1070</v>
      </c>
      <c r="G460" s="89"/>
      <c r="H460" s="66"/>
      <c r="I460" s="66">
        <v>45244</v>
      </c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5"/>
      <c r="AG460" s="65"/>
      <c r="AH460" s="48"/>
      <c r="AI460" s="67"/>
      <c r="AJ460" s="68"/>
      <c r="AL460" s="80"/>
      <c r="AM460" s="54"/>
    </row>
    <row r="461" spans="1:58" ht="12" customHeight="1" x14ac:dyDescent="0.2">
      <c r="A461" s="22">
        <v>343</v>
      </c>
      <c r="B461" s="49">
        <v>449</v>
      </c>
      <c r="C461" s="330"/>
      <c r="D461" s="66" t="s">
        <v>1071</v>
      </c>
      <c r="E461" s="66" t="s">
        <v>1072</v>
      </c>
      <c r="F461" s="66" t="s">
        <v>1073</v>
      </c>
      <c r="G461" s="89" t="s">
        <v>1074</v>
      </c>
      <c r="H461" s="66" t="s">
        <v>1075</v>
      </c>
      <c r="I461" s="66">
        <v>45244</v>
      </c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5"/>
      <c r="AG461" s="65"/>
      <c r="AH461" s="48"/>
      <c r="AI461" s="67"/>
      <c r="AJ461" s="68"/>
      <c r="AL461" s="80"/>
      <c r="AM461" s="54"/>
    </row>
    <row r="462" spans="1:58" ht="12" customHeight="1" x14ac:dyDescent="0.2">
      <c r="A462" s="22">
        <v>344</v>
      </c>
      <c r="B462" s="49">
        <v>450</v>
      </c>
      <c r="C462" s="330"/>
      <c r="D462" s="66" t="s">
        <v>1076</v>
      </c>
      <c r="E462" s="66" t="s">
        <v>1072</v>
      </c>
      <c r="F462" s="66" t="s">
        <v>1077</v>
      </c>
      <c r="G462" s="89" t="s">
        <v>1078</v>
      </c>
      <c r="H462" s="66" t="s">
        <v>1079</v>
      </c>
      <c r="I462" s="66">
        <v>45244</v>
      </c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  <c r="AH462" s="48"/>
      <c r="AI462" s="67"/>
      <c r="AJ462" s="68"/>
      <c r="AL462" s="80"/>
      <c r="AM462" s="54"/>
    </row>
    <row r="463" spans="1:58" ht="12" customHeight="1" x14ac:dyDescent="0.2">
      <c r="A463" s="22">
        <v>345</v>
      </c>
      <c r="B463" s="49">
        <v>451</v>
      </c>
      <c r="C463" s="330"/>
      <c r="D463" s="66" t="s">
        <v>1080</v>
      </c>
      <c r="E463" s="66" t="s">
        <v>1081</v>
      </c>
      <c r="F463" s="66"/>
      <c r="G463" s="89" t="s">
        <v>1082</v>
      </c>
      <c r="H463" s="66"/>
      <c r="I463" s="89" t="s">
        <v>1023</v>
      </c>
      <c r="J463" s="65" t="s">
        <v>79</v>
      </c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  <c r="AH463" s="48"/>
      <c r="AI463" s="67"/>
      <c r="AJ463" s="68"/>
      <c r="AL463" s="80"/>
      <c r="AM463" s="54"/>
    </row>
    <row r="464" spans="1:58" ht="12" customHeight="1" x14ac:dyDescent="0.2">
      <c r="A464" s="22">
        <v>346</v>
      </c>
      <c r="B464" s="49">
        <v>452</v>
      </c>
      <c r="C464" s="330"/>
      <c r="D464" s="66" t="s">
        <v>1083</v>
      </c>
      <c r="E464" s="66" t="s">
        <v>192</v>
      </c>
      <c r="F464" s="92" t="s">
        <v>1013</v>
      </c>
      <c r="G464" s="89" t="s">
        <v>1082</v>
      </c>
      <c r="H464" s="66" t="s">
        <v>1015</v>
      </c>
      <c r="I464" s="89" t="s">
        <v>1023</v>
      </c>
      <c r="J464" s="65" t="s">
        <v>79</v>
      </c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  <c r="AH464" s="48"/>
      <c r="AI464" s="67"/>
      <c r="AJ464" s="68"/>
      <c r="AL464" s="80"/>
      <c r="AM464" s="54"/>
    </row>
    <row r="465" spans="1:58" ht="12" customHeight="1" x14ac:dyDescent="0.2">
      <c r="A465" s="22">
        <v>347</v>
      </c>
      <c r="B465" s="49">
        <v>453</v>
      </c>
      <c r="C465" s="330"/>
      <c r="D465" s="66" t="s">
        <v>1084</v>
      </c>
      <c r="E465" s="66" t="s">
        <v>1085</v>
      </c>
      <c r="F465" s="66"/>
      <c r="G465" s="89" t="s">
        <v>1086</v>
      </c>
      <c r="H465" s="66"/>
      <c r="I465" s="89" t="s">
        <v>1023</v>
      </c>
      <c r="J465" s="65" t="s">
        <v>79</v>
      </c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5"/>
      <c r="AG465" s="65"/>
      <c r="AH465" s="48"/>
      <c r="AI465" s="67"/>
      <c r="AJ465" s="68"/>
      <c r="AL465" s="80"/>
      <c r="AM465" s="54"/>
    </row>
    <row r="466" spans="1:58" ht="12" customHeight="1" x14ac:dyDescent="0.2">
      <c r="A466" s="22">
        <v>348</v>
      </c>
      <c r="B466" s="49">
        <v>454</v>
      </c>
      <c r="C466" s="330"/>
      <c r="D466" s="66" t="s">
        <v>1087</v>
      </c>
      <c r="E466" s="66" t="s">
        <v>1088</v>
      </c>
      <c r="F466" s="57" t="s">
        <v>1035</v>
      </c>
      <c r="G466" s="89" t="s">
        <v>1089</v>
      </c>
      <c r="H466" s="57" t="s">
        <v>78</v>
      </c>
      <c r="I466" s="89" t="s">
        <v>1023</v>
      </c>
      <c r="J466" s="65" t="s">
        <v>79</v>
      </c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  <c r="AH466" s="48"/>
      <c r="AI466" s="67"/>
      <c r="AJ466" s="68"/>
      <c r="AL466" s="80"/>
      <c r="AM466" s="54"/>
    </row>
    <row r="467" spans="1:58" ht="12" customHeight="1" x14ac:dyDescent="0.2">
      <c r="B467" s="49">
        <v>455</v>
      </c>
      <c r="C467" s="330"/>
      <c r="D467" s="66" t="s">
        <v>1090</v>
      </c>
      <c r="E467" s="66" t="s">
        <v>1091</v>
      </c>
      <c r="F467" s="66" t="s">
        <v>1061</v>
      </c>
      <c r="G467" s="89" t="s">
        <v>1092</v>
      </c>
      <c r="H467" s="57" t="s">
        <v>610</v>
      </c>
      <c r="I467" s="89" t="s">
        <v>1023</v>
      </c>
      <c r="J467" s="65" t="s">
        <v>79</v>
      </c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5"/>
      <c r="AG467" s="65"/>
      <c r="AH467" s="48"/>
      <c r="AI467" s="67"/>
      <c r="AJ467" s="68"/>
      <c r="AL467" s="80"/>
      <c r="AM467" s="54"/>
    </row>
    <row r="468" spans="1:58" ht="12" customHeight="1" x14ac:dyDescent="0.2">
      <c r="A468" s="22">
        <v>349</v>
      </c>
      <c r="B468" s="49">
        <v>456</v>
      </c>
      <c r="C468" s="330"/>
      <c r="D468" s="66" t="s">
        <v>1093</v>
      </c>
      <c r="E468" s="66" t="s">
        <v>1094</v>
      </c>
      <c r="F468" s="92" t="s">
        <v>1013</v>
      </c>
      <c r="G468" s="89" t="s">
        <v>1095</v>
      </c>
      <c r="H468" s="66" t="s">
        <v>1015</v>
      </c>
      <c r="I468" s="66">
        <v>45244</v>
      </c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5"/>
      <c r="AG468" s="65"/>
      <c r="AH468" s="48"/>
      <c r="AI468" s="67"/>
      <c r="AJ468" s="68"/>
      <c r="AL468" s="80"/>
      <c r="AM468" s="54"/>
    </row>
    <row r="469" spans="1:58" ht="24" customHeight="1" x14ac:dyDescent="0.2">
      <c r="A469" s="22">
        <v>350</v>
      </c>
      <c r="B469" s="49">
        <v>457</v>
      </c>
      <c r="C469" s="330"/>
      <c r="D469" s="66" t="s">
        <v>1096</v>
      </c>
      <c r="E469" s="66" t="s">
        <v>1097</v>
      </c>
      <c r="F469" s="69" t="s">
        <v>1066</v>
      </c>
      <c r="G469" s="89" t="s">
        <v>1098</v>
      </c>
      <c r="H469" s="66" t="s">
        <v>1068</v>
      </c>
      <c r="I469" s="66">
        <v>42492</v>
      </c>
      <c r="J469" s="65"/>
      <c r="K469" s="65"/>
      <c r="L469" s="65"/>
      <c r="M469" s="65"/>
      <c r="N469" s="65"/>
      <c r="O469" s="65"/>
      <c r="P469" s="65"/>
      <c r="Q469" s="65"/>
      <c r="R469" s="65" t="s">
        <v>79</v>
      </c>
      <c r="S469" s="65"/>
      <c r="T469" s="65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5"/>
      <c r="AG469" s="65"/>
      <c r="AH469" s="48"/>
      <c r="AI469" s="67"/>
      <c r="AJ469" s="68"/>
      <c r="AL469" s="80"/>
      <c r="AM469" s="54"/>
    </row>
    <row r="470" spans="1:58" ht="12" customHeight="1" x14ac:dyDescent="0.2">
      <c r="A470" s="22">
        <v>351</v>
      </c>
      <c r="B470" s="49">
        <v>458</v>
      </c>
      <c r="C470" s="330"/>
      <c r="D470" s="66" t="s">
        <v>1099</v>
      </c>
      <c r="E470" s="66"/>
      <c r="F470" s="66" t="s">
        <v>1070</v>
      </c>
      <c r="G470" s="89"/>
      <c r="H470" s="66"/>
      <c r="I470" s="66">
        <v>42492</v>
      </c>
      <c r="J470" s="65"/>
      <c r="K470" s="65"/>
      <c r="L470" s="65"/>
      <c r="M470" s="65"/>
      <c r="N470" s="65"/>
      <c r="O470" s="65"/>
      <c r="P470" s="65"/>
      <c r="Q470" s="65"/>
      <c r="R470" s="65" t="s">
        <v>79</v>
      </c>
      <c r="S470" s="65"/>
      <c r="T470" s="65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5"/>
      <c r="AG470" s="65"/>
      <c r="AH470" s="48"/>
      <c r="AI470" s="67"/>
      <c r="AJ470" s="68"/>
      <c r="AL470" s="80"/>
      <c r="AM470" s="54"/>
    </row>
    <row r="471" spans="1:58" ht="12" customHeight="1" x14ac:dyDescent="0.2">
      <c r="A471" s="22">
        <v>352</v>
      </c>
      <c r="B471" s="49">
        <v>459</v>
      </c>
      <c r="C471" s="330"/>
      <c r="D471" s="66" t="s">
        <v>1100</v>
      </c>
      <c r="E471" s="66" t="s">
        <v>1072</v>
      </c>
      <c r="F471" s="66" t="s">
        <v>1073</v>
      </c>
      <c r="G471" s="89" t="s">
        <v>1101</v>
      </c>
      <c r="H471" s="66" t="s">
        <v>1075</v>
      </c>
      <c r="I471" s="66">
        <v>42492</v>
      </c>
      <c r="J471" s="65"/>
      <c r="K471" s="65"/>
      <c r="L471" s="65"/>
      <c r="M471" s="65"/>
      <c r="N471" s="65"/>
      <c r="O471" s="65"/>
      <c r="P471" s="65"/>
      <c r="Q471" s="65"/>
      <c r="R471" s="65" t="s">
        <v>79</v>
      </c>
      <c r="S471" s="65"/>
      <c r="T471" s="65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  <c r="AF471" s="65"/>
      <c r="AG471" s="65"/>
      <c r="AH471" s="48"/>
      <c r="AI471" s="67"/>
      <c r="AJ471" s="68"/>
      <c r="AL471" s="80"/>
      <c r="AM471" s="54"/>
    </row>
    <row r="472" spans="1:58" ht="12" customHeight="1" x14ac:dyDescent="0.2">
      <c r="A472" s="22">
        <v>353</v>
      </c>
      <c r="B472" s="49">
        <v>460</v>
      </c>
      <c r="C472" s="330"/>
      <c r="D472" s="66" t="s">
        <v>1102</v>
      </c>
      <c r="E472" s="66" t="s">
        <v>1072</v>
      </c>
      <c r="F472" s="66" t="s">
        <v>1077</v>
      </c>
      <c r="G472" s="89" t="s">
        <v>1103</v>
      </c>
      <c r="H472" s="66" t="s">
        <v>1079</v>
      </c>
      <c r="I472" s="66">
        <v>42492</v>
      </c>
      <c r="J472" s="65"/>
      <c r="K472" s="65"/>
      <c r="L472" s="65"/>
      <c r="M472" s="65"/>
      <c r="N472" s="65"/>
      <c r="O472" s="65"/>
      <c r="P472" s="65"/>
      <c r="Q472" s="65"/>
      <c r="R472" s="65" t="s">
        <v>79</v>
      </c>
      <c r="S472" s="65"/>
      <c r="T472" s="65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  <c r="AH472" s="48"/>
      <c r="AI472" s="67"/>
      <c r="AJ472" s="68"/>
      <c r="AL472" s="80"/>
      <c r="AM472" s="54"/>
    </row>
    <row r="473" spans="1:58" ht="12" customHeight="1" x14ac:dyDescent="0.2">
      <c r="A473" s="22">
        <v>354</v>
      </c>
      <c r="B473" s="49">
        <v>461</v>
      </c>
      <c r="C473" s="330"/>
      <c r="D473" s="66" t="s">
        <v>1104</v>
      </c>
      <c r="E473" s="66" t="s">
        <v>1105</v>
      </c>
      <c r="F473" s="57" t="s">
        <v>1035</v>
      </c>
      <c r="G473" s="89" t="s">
        <v>1106</v>
      </c>
      <c r="H473" s="57" t="s">
        <v>78</v>
      </c>
      <c r="I473" s="66">
        <v>45244</v>
      </c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5"/>
      <c r="AG473" s="65"/>
      <c r="AH473" s="48"/>
      <c r="AI473" s="67"/>
      <c r="AJ473" s="68"/>
      <c r="AL473" s="80"/>
      <c r="AM473" s="54"/>
    </row>
    <row r="474" spans="1:58" ht="22.5" customHeight="1" x14ac:dyDescent="0.2">
      <c r="A474" s="22">
        <v>355</v>
      </c>
      <c r="B474" s="49">
        <v>462</v>
      </c>
      <c r="C474" s="330"/>
      <c r="D474" s="66" t="s">
        <v>1107</v>
      </c>
      <c r="E474" s="66" t="s">
        <v>1108</v>
      </c>
      <c r="F474" s="69" t="s">
        <v>1109</v>
      </c>
      <c r="G474" s="89" t="s">
        <v>1110</v>
      </c>
      <c r="H474" s="66" t="s">
        <v>917</v>
      </c>
      <c r="I474" s="66">
        <v>45244</v>
      </c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  <c r="AH474" s="48"/>
      <c r="AI474" s="67"/>
      <c r="AJ474" s="68"/>
      <c r="AL474" s="80"/>
      <c r="AM474" s="54"/>
    </row>
    <row r="475" spans="1:58" ht="12" customHeight="1" x14ac:dyDescent="0.2">
      <c r="A475" s="22">
        <v>356</v>
      </c>
      <c r="B475" s="49">
        <v>463</v>
      </c>
      <c r="C475" s="330"/>
      <c r="D475" s="66" t="s">
        <v>1111</v>
      </c>
      <c r="E475" s="66" t="s">
        <v>1112</v>
      </c>
      <c r="F475" s="66" t="s">
        <v>1113</v>
      </c>
      <c r="G475" s="89" t="s">
        <v>1114</v>
      </c>
      <c r="H475" s="66" t="s">
        <v>917</v>
      </c>
      <c r="I475" s="89" t="s">
        <v>3149</v>
      </c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  <c r="AH475" s="48"/>
      <c r="AI475" s="67"/>
      <c r="AJ475" s="68"/>
      <c r="AL475" s="80"/>
      <c r="AM475" s="54"/>
    </row>
    <row r="476" spans="1:58" ht="12" customHeight="1" x14ac:dyDescent="0.2">
      <c r="A476" s="22">
        <v>357</v>
      </c>
      <c r="B476" s="49">
        <v>464</v>
      </c>
      <c r="C476" s="330"/>
      <c r="D476" s="66" t="s">
        <v>1115</v>
      </c>
      <c r="E476" s="66" t="s">
        <v>1116</v>
      </c>
      <c r="F476" s="57" t="s">
        <v>1035</v>
      </c>
      <c r="G476" s="89" t="s">
        <v>1117</v>
      </c>
      <c r="H476" s="57" t="s">
        <v>78</v>
      </c>
      <c r="I476" s="89" t="s">
        <v>3149</v>
      </c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  <c r="AH476" s="48"/>
      <c r="AI476" s="67"/>
      <c r="AJ476" s="68"/>
      <c r="AL476" s="44"/>
      <c r="AM476" s="54"/>
    </row>
    <row r="477" spans="1:58" ht="23.25" customHeight="1" x14ac:dyDescent="0.2">
      <c r="A477" s="22">
        <v>358</v>
      </c>
      <c r="B477" s="49">
        <v>465</v>
      </c>
      <c r="C477" s="330"/>
      <c r="D477" s="66" t="s">
        <v>1118</v>
      </c>
      <c r="E477" s="66" t="s">
        <v>1119</v>
      </c>
      <c r="F477" s="69" t="s">
        <v>1109</v>
      </c>
      <c r="G477" s="89" t="s">
        <v>1120</v>
      </c>
      <c r="H477" s="66" t="s">
        <v>917</v>
      </c>
      <c r="I477" s="89" t="s">
        <v>1023</v>
      </c>
      <c r="J477" s="65" t="s">
        <v>79</v>
      </c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  <c r="AA477" s="65"/>
      <c r="AB477" s="65"/>
      <c r="AC477" s="65"/>
      <c r="AD477" s="65"/>
      <c r="AE477" s="65"/>
      <c r="AF477" s="65"/>
      <c r="AG477" s="65"/>
      <c r="AH477" s="48"/>
      <c r="AI477" s="67"/>
      <c r="AJ477" s="68"/>
      <c r="AL477" s="44"/>
      <c r="AM477" s="54"/>
    </row>
    <row r="478" spans="1:58" s="111" customFormat="1" ht="12" customHeight="1" x14ac:dyDescent="0.2">
      <c r="A478" s="105">
        <v>359</v>
      </c>
      <c r="B478" s="49">
        <v>466</v>
      </c>
      <c r="C478" s="330"/>
      <c r="D478" s="60" t="s">
        <v>1121</v>
      </c>
      <c r="E478" s="60" t="s">
        <v>1122</v>
      </c>
      <c r="F478" s="60" t="s">
        <v>1113</v>
      </c>
      <c r="G478" s="76" t="s">
        <v>1123</v>
      </c>
      <c r="H478" s="60" t="s">
        <v>917</v>
      </c>
      <c r="I478" s="89" t="s">
        <v>1124</v>
      </c>
      <c r="J478" s="257"/>
      <c r="K478" s="257"/>
      <c r="L478" s="257"/>
      <c r="M478" s="257"/>
      <c r="N478" s="257"/>
      <c r="O478" s="257"/>
      <c r="P478" s="257"/>
      <c r="Q478" s="257"/>
      <c r="R478" s="257" t="s">
        <v>79</v>
      </c>
      <c r="S478" s="257"/>
      <c r="T478" s="257"/>
      <c r="U478" s="257"/>
      <c r="V478" s="257"/>
      <c r="W478" s="257"/>
      <c r="X478" s="257"/>
      <c r="Y478" s="257"/>
      <c r="Z478" s="257"/>
      <c r="AA478" s="257"/>
      <c r="AB478" s="257"/>
      <c r="AC478" s="257"/>
      <c r="AD478" s="257"/>
      <c r="AE478" s="257"/>
      <c r="AF478" s="257"/>
      <c r="AG478" s="257"/>
      <c r="AH478" s="106"/>
      <c r="AI478" s="107"/>
      <c r="AJ478" s="108"/>
      <c r="AK478" s="109"/>
      <c r="AL478" s="271"/>
      <c r="AM478" s="110"/>
      <c r="AN478" s="109"/>
      <c r="AO478" s="109"/>
      <c r="AP478" s="109"/>
      <c r="AQ478" s="109"/>
      <c r="AR478" s="109"/>
      <c r="AS478" s="109"/>
      <c r="AT478" s="109"/>
      <c r="AU478" s="109"/>
      <c r="AV478" s="109"/>
      <c r="AW478" s="109"/>
      <c r="AX478" s="109"/>
      <c r="AY478" s="109"/>
      <c r="AZ478" s="109"/>
      <c r="BA478" s="109"/>
      <c r="BB478" s="109"/>
      <c r="BC478" s="109"/>
      <c r="BD478" s="109"/>
      <c r="BE478" s="109"/>
      <c r="BF478" s="109"/>
    </row>
    <row r="479" spans="1:58" ht="12" customHeight="1" x14ac:dyDescent="0.2">
      <c r="A479" s="22">
        <v>360</v>
      </c>
      <c r="B479" s="49">
        <v>467</v>
      </c>
      <c r="C479" s="330"/>
      <c r="D479" s="66" t="s">
        <v>1125</v>
      </c>
      <c r="E479" s="66" t="s">
        <v>1126</v>
      </c>
      <c r="F479" s="57" t="s">
        <v>1035</v>
      </c>
      <c r="G479" s="89" t="s">
        <v>1127</v>
      </c>
      <c r="H479" s="57" t="s">
        <v>78</v>
      </c>
      <c r="I479" s="89" t="s">
        <v>3149</v>
      </c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  <c r="AA479" s="65"/>
      <c r="AB479" s="65"/>
      <c r="AC479" s="65"/>
      <c r="AD479" s="65"/>
      <c r="AE479" s="65"/>
      <c r="AF479" s="65"/>
      <c r="AG479" s="65"/>
      <c r="AH479" s="48"/>
      <c r="AI479" s="67"/>
      <c r="AJ479" s="68"/>
      <c r="AL479" s="43"/>
      <c r="AM479" s="54"/>
      <c r="BF479" s="63"/>
    </row>
    <row r="480" spans="1:58" ht="12" customHeight="1" x14ac:dyDescent="0.2">
      <c r="A480" s="22">
        <v>361</v>
      </c>
      <c r="B480" s="49">
        <v>468</v>
      </c>
      <c r="C480" s="330"/>
      <c r="D480" s="66" t="s">
        <v>1128</v>
      </c>
      <c r="E480" s="66" t="s">
        <v>1129</v>
      </c>
      <c r="F480" s="57" t="s">
        <v>1035</v>
      </c>
      <c r="G480" s="89" t="s">
        <v>1130</v>
      </c>
      <c r="H480" s="57" t="s">
        <v>78</v>
      </c>
      <c r="I480" s="89" t="s">
        <v>3149</v>
      </c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  <c r="AA480" s="65"/>
      <c r="AB480" s="65"/>
      <c r="AC480" s="65"/>
      <c r="AD480" s="65"/>
      <c r="AE480" s="65"/>
      <c r="AF480" s="65"/>
      <c r="AG480" s="65"/>
      <c r="AH480" s="38"/>
      <c r="AI480" s="67"/>
      <c r="AJ480" s="68"/>
      <c r="AM480" s="54"/>
      <c r="BD480" s="43"/>
      <c r="BE480" s="45"/>
      <c r="BF480" s="45"/>
    </row>
    <row r="481" spans="1:58" ht="12" customHeight="1" x14ac:dyDescent="0.2">
      <c r="A481" s="22">
        <v>362</v>
      </c>
      <c r="B481" s="49">
        <v>469</v>
      </c>
      <c r="C481" s="330"/>
      <c r="D481" s="66" t="s">
        <v>1131</v>
      </c>
      <c r="E481" s="66" t="s">
        <v>1132</v>
      </c>
      <c r="F481" s="66"/>
      <c r="G481" s="89" t="s">
        <v>1133</v>
      </c>
      <c r="H481" s="66"/>
      <c r="I481" s="89" t="s">
        <v>1124</v>
      </c>
      <c r="J481" s="65"/>
      <c r="K481" s="65"/>
      <c r="L481" s="65"/>
      <c r="M481" s="65"/>
      <c r="N481" s="65"/>
      <c r="O481" s="65"/>
      <c r="P481" s="65"/>
      <c r="Q481" s="65"/>
      <c r="R481" s="65" t="s">
        <v>79</v>
      </c>
      <c r="S481" s="65"/>
      <c r="T481" s="65"/>
      <c r="U481" s="65"/>
      <c r="V481" s="65"/>
      <c r="W481" s="65"/>
      <c r="X481" s="65"/>
      <c r="Y481" s="65"/>
      <c r="Z481" s="65"/>
      <c r="AA481" s="65"/>
      <c r="AB481" s="65"/>
      <c r="AC481" s="65"/>
      <c r="AD481" s="65"/>
      <c r="AE481" s="65"/>
      <c r="AF481" s="65"/>
      <c r="AG481" s="65"/>
      <c r="AH481" s="38"/>
      <c r="AI481" s="67"/>
      <c r="AJ481" s="68"/>
      <c r="AM481" s="54"/>
      <c r="BD481" s="43"/>
      <c r="BF481" s="43"/>
    </row>
    <row r="482" spans="1:58" ht="12" customHeight="1" x14ac:dyDescent="0.2">
      <c r="A482" s="22">
        <v>363</v>
      </c>
      <c r="B482" s="49">
        <v>470</v>
      </c>
      <c r="C482" s="330"/>
      <c r="D482" s="66" t="s">
        <v>1134</v>
      </c>
      <c r="E482" s="66" t="s">
        <v>1135</v>
      </c>
      <c r="F482" s="57" t="s">
        <v>1035</v>
      </c>
      <c r="G482" s="89" t="s">
        <v>1136</v>
      </c>
      <c r="H482" s="57" t="s">
        <v>78</v>
      </c>
      <c r="I482" s="89" t="s">
        <v>3149</v>
      </c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  <c r="AA482" s="65"/>
      <c r="AB482" s="65"/>
      <c r="AC482" s="65"/>
      <c r="AD482" s="65"/>
      <c r="AE482" s="65"/>
      <c r="AF482" s="65"/>
      <c r="AG482" s="65"/>
      <c r="AH482" s="38"/>
      <c r="AI482" s="67"/>
      <c r="AJ482" s="68"/>
      <c r="AM482" s="43"/>
      <c r="AO482" s="43"/>
      <c r="AP482" s="45"/>
      <c r="AQ482" s="43"/>
      <c r="AR482" s="45"/>
      <c r="AS482" s="45"/>
      <c r="AT482" s="43"/>
      <c r="AU482" s="45"/>
      <c r="AV482" s="45"/>
      <c r="AW482" s="43"/>
      <c r="AX482" s="45"/>
      <c r="AY482" s="45"/>
      <c r="AZ482" s="43"/>
      <c r="BA482" s="45"/>
      <c r="BB482" s="43"/>
      <c r="BC482" s="45"/>
      <c r="BD482" s="43"/>
      <c r="BE482" s="43"/>
    </row>
    <row r="483" spans="1:58" ht="12" customHeight="1" x14ac:dyDescent="0.2">
      <c r="A483" s="22">
        <v>364</v>
      </c>
      <c r="B483" s="49">
        <v>471</v>
      </c>
      <c r="C483" s="330"/>
      <c r="D483" s="66" t="s">
        <v>1137</v>
      </c>
      <c r="E483" s="66" t="s">
        <v>1138</v>
      </c>
      <c r="F483" s="57" t="s">
        <v>1035</v>
      </c>
      <c r="G483" s="89" t="s">
        <v>1139</v>
      </c>
      <c r="H483" s="57" t="s">
        <v>78</v>
      </c>
      <c r="I483" s="89" t="s">
        <v>1124</v>
      </c>
      <c r="J483" s="65" t="s">
        <v>79</v>
      </c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  <c r="AA483" s="65"/>
      <c r="AB483" s="65"/>
      <c r="AC483" s="65"/>
      <c r="AD483" s="65"/>
      <c r="AE483" s="65"/>
      <c r="AF483" s="65"/>
      <c r="AG483" s="65"/>
      <c r="AH483" s="48"/>
      <c r="AI483" s="67"/>
      <c r="AJ483" s="68"/>
      <c r="AL483" s="43"/>
      <c r="AM483" s="43"/>
      <c r="AN483" s="43"/>
      <c r="AO483" s="43"/>
      <c r="AQ483" s="43"/>
      <c r="AT483" s="43"/>
      <c r="AW483" s="43"/>
      <c r="AZ483" s="43"/>
      <c r="BB483" s="43"/>
      <c r="BC483" s="45"/>
    </row>
    <row r="484" spans="1:58" ht="24.75" customHeight="1" x14ac:dyDescent="0.2">
      <c r="A484" s="22">
        <v>365</v>
      </c>
      <c r="B484" s="49">
        <v>472</v>
      </c>
      <c r="C484" s="330"/>
      <c r="D484" s="66" t="s">
        <v>1140</v>
      </c>
      <c r="E484" s="66" t="s">
        <v>1141</v>
      </c>
      <c r="F484" s="69" t="s">
        <v>1066</v>
      </c>
      <c r="G484" s="89" t="s">
        <v>1142</v>
      </c>
      <c r="H484" s="66" t="s">
        <v>1068</v>
      </c>
      <c r="I484" s="89" t="s">
        <v>3149</v>
      </c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  <c r="AB484" s="65"/>
      <c r="AC484" s="65"/>
      <c r="AD484" s="65"/>
      <c r="AE484" s="65"/>
      <c r="AF484" s="65"/>
      <c r="AG484" s="65"/>
      <c r="AH484" s="48"/>
      <c r="AI484" s="67"/>
      <c r="AJ484" s="68"/>
      <c r="AL484" s="43"/>
      <c r="AM484" s="43"/>
      <c r="AN484" s="43"/>
      <c r="AO484" s="43"/>
      <c r="AQ484" s="43"/>
      <c r="AT484" s="43"/>
      <c r="AW484" s="43"/>
      <c r="AZ484" s="43"/>
      <c r="BB484" s="43"/>
      <c r="BC484" s="45"/>
    </row>
    <row r="485" spans="1:58" ht="12" customHeight="1" x14ac:dyDescent="0.2">
      <c r="A485" s="22">
        <v>366</v>
      </c>
      <c r="B485" s="49">
        <v>473</v>
      </c>
      <c r="C485" s="330"/>
      <c r="D485" s="66" t="s">
        <v>1143</v>
      </c>
      <c r="E485" s="66"/>
      <c r="F485" s="66" t="s">
        <v>1070</v>
      </c>
      <c r="G485" s="89"/>
      <c r="H485" s="66"/>
      <c r="I485" s="89" t="s">
        <v>3149</v>
      </c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  <c r="AA485" s="65"/>
      <c r="AB485" s="65"/>
      <c r="AC485" s="65"/>
      <c r="AD485" s="65"/>
      <c r="AE485" s="65"/>
      <c r="AF485" s="65"/>
      <c r="AG485" s="65"/>
      <c r="AH485" s="48"/>
      <c r="AI485" s="67"/>
      <c r="AJ485" s="68"/>
      <c r="AL485" s="43"/>
      <c r="AM485" s="43"/>
      <c r="AN485" s="43"/>
      <c r="AO485" s="43"/>
      <c r="AQ485" s="43"/>
      <c r="AT485" s="43"/>
      <c r="AW485" s="43"/>
      <c r="AZ485" s="43"/>
      <c r="BB485" s="43"/>
      <c r="BC485" s="45"/>
    </row>
    <row r="486" spans="1:58" ht="12" customHeight="1" x14ac:dyDescent="0.2">
      <c r="A486" s="22">
        <v>367</v>
      </c>
      <c r="B486" s="49">
        <v>474</v>
      </c>
      <c r="C486" s="330"/>
      <c r="D486" s="66" t="s">
        <v>1144</v>
      </c>
      <c r="E486" s="66" t="s">
        <v>1072</v>
      </c>
      <c r="F486" s="66" t="s">
        <v>1073</v>
      </c>
      <c r="G486" s="89" t="s">
        <v>1145</v>
      </c>
      <c r="H486" s="66" t="s">
        <v>1075</v>
      </c>
      <c r="I486" s="89" t="s">
        <v>3149</v>
      </c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  <c r="AA486" s="65"/>
      <c r="AB486" s="65"/>
      <c r="AC486" s="65"/>
      <c r="AD486" s="65"/>
      <c r="AE486" s="65"/>
      <c r="AF486" s="65"/>
      <c r="AG486" s="65"/>
      <c r="AH486" s="48"/>
      <c r="AI486" s="67"/>
      <c r="AJ486" s="68"/>
      <c r="AL486" s="43"/>
      <c r="AM486" s="43"/>
      <c r="AN486" s="43"/>
      <c r="AO486" s="43"/>
      <c r="AQ486" s="43"/>
      <c r="AT486" s="43"/>
      <c r="AW486" s="43"/>
      <c r="AZ486" s="43"/>
      <c r="BB486" s="43"/>
      <c r="BC486" s="45"/>
    </row>
    <row r="487" spans="1:58" ht="12" customHeight="1" x14ac:dyDescent="0.2">
      <c r="A487" s="22">
        <v>368</v>
      </c>
      <c r="B487" s="49">
        <v>475</v>
      </c>
      <c r="C487" s="330"/>
      <c r="D487" s="66" t="s">
        <v>1146</v>
      </c>
      <c r="E487" s="66" t="s">
        <v>1072</v>
      </c>
      <c r="F487" s="66" t="s">
        <v>1077</v>
      </c>
      <c r="G487" s="89" t="s">
        <v>1147</v>
      </c>
      <c r="H487" s="66" t="s">
        <v>1079</v>
      </c>
      <c r="I487" s="89" t="s">
        <v>3149</v>
      </c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  <c r="AA487" s="65"/>
      <c r="AB487" s="65"/>
      <c r="AC487" s="65"/>
      <c r="AD487" s="65"/>
      <c r="AE487" s="65"/>
      <c r="AF487" s="65"/>
      <c r="AG487" s="65"/>
      <c r="AH487" s="48"/>
      <c r="AI487" s="67"/>
      <c r="AJ487" s="68"/>
      <c r="AL487" s="43"/>
      <c r="AM487" s="43"/>
      <c r="AN487" s="43"/>
      <c r="AO487" s="43"/>
      <c r="AQ487" s="43"/>
      <c r="AT487" s="43"/>
      <c r="AW487" s="43"/>
      <c r="AZ487" s="43"/>
      <c r="BB487" s="43"/>
      <c r="BC487" s="45"/>
    </row>
    <row r="488" spans="1:58" ht="12" customHeight="1" x14ac:dyDescent="0.2">
      <c r="A488" s="22">
        <v>369</v>
      </c>
      <c r="B488" s="49">
        <v>476</v>
      </c>
      <c r="C488" s="330"/>
      <c r="D488" s="66" t="s">
        <v>1148</v>
      </c>
      <c r="E488" s="66" t="s">
        <v>1149</v>
      </c>
      <c r="F488" s="57" t="s">
        <v>1035</v>
      </c>
      <c r="G488" s="89" t="s">
        <v>1150</v>
      </c>
      <c r="H488" s="57" t="s">
        <v>78</v>
      </c>
      <c r="I488" s="89" t="s">
        <v>1124</v>
      </c>
      <c r="J488" s="65"/>
      <c r="K488" s="65"/>
      <c r="L488" s="65"/>
      <c r="M488" s="65"/>
      <c r="N488" s="65"/>
      <c r="O488" s="65"/>
      <c r="P488" s="65"/>
      <c r="Q488" s="65"/>
      <c r="R488" s="65" t="s">
        <v>79</v>
      </c>
      <c r="S488" s="65"/>
      <c r="T488" s="65"/>
      <c r="U488" s="65"/>
      <c r="V488" s="65"/>
      <c r="W488" s="65"/>
      <c r="X488" s="65"/>
      <c r="Y488" s="65"/>
      <c r="Z488" s="65"/>
      <c r="AA488" s="65"/>
      <c r="AB488" s="65"/>
      <c r="AC488" s="65"/>
      <c r="AD488" s="65"/>
      <c r="AE488" s="65"/>
      <c r="AF488" s="65"/>
      <c r="AG488" s="65"/>
      <c r="AH488" s="48"/>
      <c r="AI488" s="67"/>
      <c r="AJ488" s="68"/>
      <c r="AL488" s="45"/>
      <c r="AM488" s="54"/>
      <c r="AN488" s="45"/>
    </row>
    <row r="489" spans="1:58" ht="12" customHeight="1" x14ac:dyDescent="0.2">
      <c r="B489" s="49">
        <v>477</v>
      </c>
      <c r="C489" s="330"/>
      <c r="D489" s="66" t="s">
        <v>1151</v>
      </c>
      <c r="E489" s="66" t="s">
        <v>1060</v>
      </c>
      <c r="F489" s="66" t="s">
        <v>1061</v>
      </c>
      <c r="G489" s="89" t="s">
        <v>1152</v>
      </c>
      <c r="H489" s="57" t="s">
        <v>610</v>
      </c>
      <c r="I489" s="89" t="s">
        <v>1124</v>
      </c>
      <c r="J489" s="65"/>
      <c r="K489" s="65"/>
      <c r="L489" s="65"/>
      <c r="M489" s="65"/>
      <c r="N489" s="65"/>
      <c r="O489" s="65"/>
      <c r="P489" s="65"/>
      <c r="Q489" s="65"/>
      <c r="R489" s="65" t="s">
        <v>79</v>
      </c>
      <c r="S489" s="65"/>
      <c r="T489" s="65"/>
      <c r="U489" s="65"/>
      <c r="V489" s="65"/>
      <c r="W489" s="65"/>
      <c r="X489" s="65"/>
      <c r="Y489" s="65"/>
      <c r="Z489" s="65"/>
      <c r="AA489" s="65"/>
      <c r="AB489" s="65"/>
      <c r="AC489" s="65"/>
      <c r="AD489" s="65"/>
      <c r="AE489" s="65"/>
      <c r="AF489" s="65"/>
      <c r="AG489" s="65"/>
      <c r="AH489" s="48"/>
      <c r="AI489" s="67"/>
      <c r="AJ489" s="68"/>
      <c r="AL489" s="45"/>
      <c r="AM489" s="54"/>
      <c r="AN489" s="45"/>
    </row>
    <row r="490" spans="1:58" ht="12" customHeight="1" x14ac:dyDescent="0.2">
      <c r="A490" s="22">
        <v>370</v>
      </c>
      <c r="B490" s="49">
        <v>478</v>
      </c>
      <c r="C490" s="330"/>
      <c r="D490" s="66" t="s">
        <v>1153</v>
      </c>
      <c r="E490" s="66" t="s">
        <v>1154</v>
      </c>
      <c r="F490" s="57" t="s">
        <v>1035</v>
      </c>
      <c r="G490" s="89" t="s">
        <v>1155</v>
      </c>
      <c r="H490" s="57" t="s">
        <v>78</v>
      </c>
      <c r="I490" s="89" t="s">
        <v>1124</v>
      </c>
      <c r="J490" s="65"/>
      <c r="K490" s="65"/>
      <c r="L490" s="65"/>
      <c r="M490" s="65"/>
      <c r="N490" s="65"/>
      <c r="O490" s="65"/>
      <c r="P490" s="65"/>
      <c r="Q490" s="65"/>
      <c r="R490" s="65" t="s">
        <v>79</v>
      </c>
      <c r="S490" s="65"/>
      <c r="T490" s="65"/>
      <c r="U490" s="65"/>
      <c r="V490" s="65"/>
      <c r="W490" s="65"/>
      <c r="X490" s="65"/>
      <c r="Y490" s="65"/>
      <c r="Z490" s="65"/>
      <c r="AA490" s="65"/>
      <c r="AB490" s="65"/>
      <c r="AC490" s="65"/>
      <c r="AD490" s="65"/>
      <c r="AE490" s="65"/>
      <c r="AF490" s="65"/>
      <c r="AG490" s="65"/>
      <c r="AH490" s="48"/>
      <c r="AI490" s="67"/>
      <c r="AJ490" s="68"/>
      <c r="AL490" s="45"/>
      <c r="AM490" s="54"/>
      <c r="AP490" s="43"/>
      <c r="AR490" s="63"/>
      <c r="AT490" s="63"/>
      <c r="AU490" s="63"/>
      <c r="AV490" s="63"/>
      <c r="AW490" s="63"/>
      <c r="AX490" s="63"/>
      <c r="AY490" s="63"/>
      <c r="AZ490" s="63"/>
      <c r="BA490" s="63"/>
    </row>
    <row r="491" spans="1:58" ht="12" customHeight="1" x14ac:dyDescent="0.2">
      <c r="B491" s="49">
        <v>479</v>
      </c>
      <c r="C491" s="330"/>
      <c r="D491" s="66" t="s">
        <v>516</v>
      </c>
      <c r="E491" s="66" t="s">
        <v>1091</v>
      </c>
      <c r="F491" s="66" t="s">
        <v>1061</v>
      </c>
      <c r="G491" s="89" t="s">
        <v>1156</v>
      </c>
      <c r="H491" s="57" t="s">
        <v>610</v>
      </c>
      <c r="I491" s="89" t="s">
        <v>1124</v>
      </c>
      <c r="J491" s="65"/>
      <c r="K491" s="65"/>
      <c r="L491" s="65"/>
      <c r="M491" s="65"/>
      <c r="N491" s="65"/>
      <c r="O491" s="65"/>
      <c r="P491" s="65"/>
      <c r="Q491" s="65"/>
      <c r="R491" s="65" t="s">
        <v>79</v>
      </c>
      <c r="S491" s="65"/>
      <c r="T491" s="65"/>
      <c r="U491" s="65"/>
      <c r="V491" s="65"/>
      <c r="W491" s="65"/>
      <c r="X491" s="65"/>
      <c r="Y491" s="65"/>
      <c r="Z491" s="65"/>
      <c r="AA491" s="65"/>
      <c r="AB491" s="65"/>
      <c r="AC491" s="65"/>
      <c r="AD491" s="65"/>
      <c r="AE491" s="65"/>
      <c r="AF491" s="65"/>
      <c r="AG491" s="65"/>
      <c r="AH491" s="48"/>
      <c r="AI491" s="67"/>
      <c r="AJ491" s="68"/>
      <c r="AL491" s="45"/>
      <c r="AM491" s="54"/>
      <c r="AP491" s="43"/>
      <c r="AR491" s="63"/>
      <c r="AT491" s="63"/>
      <c r="AU491" s="63"/>
      <c r="AV491" s="63"/>
      <c r="AW491" s="63"/>
      <c r="AX491" s="63"/>
      <c r="AY491" s="63"/>
      <c r="AZ491" s="63"/>
      <c r="BA491" s="63"/>
    </row>
    <row r="492" spans="1:58" ht="12" customHeight="1" x14ac:dyDescent="0.2">
      <c r="A492" s="22">
        <v>371</v>
      </c>
      <c r="B492" s="49">
        <v>480</v>
      </c>
      <c r="C492" s="330"/>
      <c r="D492" s="66" t="s">
        <v>1157</v>
      </c>
      <c r="E492" s="66" t="s">
        <v>1158</v>
      </c>
      <c r="F492" s="57" t="s">
        <v>1021</v>
      </c>
      <c r="G492" s="89" t="s">
        <v>1159</v>
      </c>
      <c r="H492" s="57" t="s">
        <v>610</v>
      </c>
      <c r="I492" s="89" t="s">
        <v>3150</v>
      </c>
      <c r="J492" s="65"/>
      <c r="K492" s="65"/>
      <c r="L492" s="65"/>
      <c r="M492" s="65"/>
      <c r="N492" s="65"/>
      <c r="O492" s="65"/>
      <c r="P492" s="65"/>
      <c r="Q492" s="65"/>
      <c r="R492" s="65" t="s">
        <v>79</v>
      </c>
      <c r="S492" s="65"/>
      <c r="T492" s="65"/>
      <c r="U492" s="65"/>
      <c r="V492" s="65"/>
      <c r="W492" s="65"/>
      <c r="X492" s="65"/>
      <c r="Y492" s="65"/>
      <c r="Z492" s="65"/>
      <c r="AA492" s="65"/>
      <c r="AB492" s="65"/>
      <c r="AC492" s="65"/>
      <c r="AD492" s="65"/>
      <c r="AE492" s="65"/>
      <c r="AF492" s="65"/>
      <c r="AG492" s="65"/>
      <c r="AH492" s="48"/>
      <c r="AI492" s="67"/>
      <c r="AJ492" s="68"/>
      <c r="AL492" s="45"/>
      <c r="AM492" s="54"/>
    </row>
    <row r="493" spans="1:58" ht="12" customHeight="1" x14ac:dyDescent="0.2">
      <c r="A493" s="22">
        <v>372</v>
      </c>
      <c r="B493" s="49">
        <v>481</v>
      </c>
      <c r="C493" s="330"/>
      <c r="D493" s="66" t="s">
        <v>1160</v>
      </c>
      <c r="E493" s="66" t="s">
        <v>1161</v>
      </c>
      <c r="F493" s="92" t="s">
        <v>1013</v>
      </c>
      <c r="G493" s="89" t="s">
        <v>1162</v>
      </c>
      <c r="H493" s="66" t="s">
        <v>1015</v>
      </c>
      <c r="I493" s="89" t="s">
        <v>1124</v>
      </c>
      <c r="J493" s="65"/>
      <c r="K493" s="65"/>
      <c r="L493" s="65"/>
      <c r="M493" s="65"/>
      <c r="N493" s="65"/>
      <c r="O493" s="65"/>
      <c r="P493" s="65"/>
      <c r="Q493" s="65"/>
      <c r="R493" s="65" t="s">
        <v>79</v>
      </c>
      <c r="S493" s="65"/>
      <c r="T493" s="65"/>
      <c r="U493" s="65"/>
      <c r="V493" s="65"/>
      <c r="W493" s="65"/>
      <c r="X493" s="65"/>
      <c r="Y493" s="65"/>
      <c r="Z493" s="65"/>
      <c r="AA493" s="65"/>
      <c r="AB493" s="65"/>
      <c r="AC493" s="65"/>
      <c r="AD493" s="65"/>
      <c r="AE493" s="65"/>
      <c r="AF493" s="65"/>
      <c r="AG493" s="65"/>
      <c r="AH493" s="48"/>
      <c r="AI493" s="67"/>
      <c r="AJ493" s="68"/>
      <c r="AL493" s="45"/>
      <c r="AM493" s="54"/>
    </row>
    <row r="494" spans="1:58" ht="12" customHeight="1" x14ac:dyDescent="0.2">
      <c r="A494" s="22">
        <v>373</v>
      </c>
      <c r="B494" s="49">
        <v>482</v>
      </c>
      <c r="C494" s="330"/>
      <c r="D494" s="66" t="s">
        <v>1163</v>
      </c>
      <c r="E494" s="66" t="s">
        <v>1164</v>
      </c>
      <c r="F494" s="92" t="s">
        <v>1013</v>
      </c>
      <c r="G494" s="89" t="s">
        <v>1165</v>
      </c>
      <c r="H494" s="66" t="s">
        <v>1015</v>
      </c>
      <c r="I494" s="89" t="s">
        <v>3149</v>
      </c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  <c r="AA494" s="65"/>
      <c r="AB494" s="65"/>
      <c r="AC494" s="65"/>
      <c r="AD494" s="65"/>
      <c r="AE494" s="65"/>
      <c r="AF494" s="65"/>
      <c r="AG494" s="65"/>
      <c r="AH494" s="48"/>
      <c r="AI494" s="67"/>
      <c r="AJ494" s="68"/>
      <c r="AL494" s="45"/>
      <c r="AM494" s="54"/>
    </row>
    <row r="495" spans="1:58" ht="23.25" customHeight="1" x14ac:dyDescent="0.2">
      <c r="A495" s="22">
        <v>374</v>
      </c>
      <c r="B495" s="49">
        <v>483</v>
      </c>
      <c r="C495" s="330"/>
      <c r="D495" s="66" t="s">
        <v>1166</v>
      </c>
      <c r="E495" s="66" t="s">
        <v>1167</v>
      </c>
      <c r="F495" s="69" t="s">
        <v>1066</v>
      </c>
      <c r="G495" s="89" t="s">
        <v>1168</v>
      </c>
      <c r="H495" s="66" t="s">
        <v>1068</v>
      </c>
      <c r="I495" s="89" t="s">
        <v>3151</v>
      </c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  <c r="AA495" s="65"/>
      <c r="AB495" s="65"/>
      <c r="AC495" s="65"/>
      <c r="AD495" s="65"/>
      <c r="AE495" s="65"/>
      <c r="AF495" s="65"/>
      <c r="AG495" s="65"/>
      <c r="AH495" s="48"/>
      <c r="AI495" s="67"/>
      <c r="AJ495" s="68"/>
      <c r="AL495" s="45"/>
      <c r="AM495" s="54"/>
    </row>
    <row r="496" spans="1:58" ht="12" customHeight="1" x14ac:dyDescent="0.2">
      <c r="A496" s="22">
        <v>375</v>
      </c>
      <c r="B496" s="49">
        <v>484</v>
      </c>
      <c r="C496" s="330"/>
      <c r="D496" s="66" t="s">
        <v>1169</v>
      </c>
      <c r="E496" s="66"/>
      <c r="F496" s="66" t="s">
        <v>1070</v>
      </c>
      <c r="G496" s="89"/>
      <c r="H496" s="66"/>
      <c r="I496" s="89" t="s">
        <v>3151</v>
      </c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  <c r="AA496" s="65"/>
      <c r="AB496" s="65"/>
      <c r="AC496" s="65"/>
      <c r="AD496" s="65"/>
      <c r="AE496" s="65"/>
      <c r="AF496" s="65"/>
      <c r="AG496" s="65"/>
      <c r="AH496" s="48"/>
      <c r="AI496" s="67"/>
      <c r="AJ496" s="68"/>
      <c r="AL496" s="45"/>
      <c r="AM496" s="54"/>
    </row>
    <row r="497" spans="1:39" ht="12" customHeight="1" x14ac:dyDescent="0.2">
      <c r="B497" s="49">
        <v>485</v>
      </c>
      <c r="C497" s="330"/>
      <c r="D497" s="60" t="s">
        <v>1170</v>
      </c>
      <c r="E497" s="60" t="s">
        <v>3061</v>
      </c>
      <c r="F497" s="60" t="s">
        <v>1035</v>
      </c>
      <c r="G497" s="76" t="s">
        <v>1171</v>
      </c>
      <c r="H497" s="60" t="s">
        <v>78</v>
      </c>
      <c r="I497" s="89" t="s">
        <v>3151</v>
      </c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  <c r="AA497" s="65"/>
      <c r="AB497" s="65"/>
      <c r="AC497" s="65"/>
      <c r="AD497" s="65"/>
      <c r="AE497" s="65"/>
      <c r="AF497" s="65"/>
      <c r="AG497" s="65"/>
      <c r="AH497" s="48"/>
      <c r="AI497" s="67"/>
      <c r="AJ497" s="68"/>
      <c r="AL497" s="45"/>
      <c r="AM497" s="54"/>
    </row>
    <row r="498" spans="1:39" ht="12" customHeight="1" x14ac:dyDescent="0.2">
      <c r="A498" s="22">
        <v>376</v>
      </c>
      <c r="B498" s="49">
        <v>486</v>
      </c>
      <c r="C498" s="330"/>
      <c r="D498" s="66" t="s">
        <v>1172</v>
      </c>
      <c r="E498" s="66" t="s">
        <v>1072</v>
      </c>
      <c r="F498" s="66" t="s">
        <v>1073</v>
      </c>
      <c r="G498" s="89" t="s">
        <v>1173</v>
      </c>
      <c r="H498" s="66" t="s">
        <v>1075</v>
      </c>
      <c r="I498" s="89" t="s">
        <v>3151</v>
      </c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  <c r="AA498" s="65"/>
      <c r="AB498" s="65"/>
      <c r="AC498" s="65"/>
      <c r="AD498" s="65"/>
      <c r="AE498" s="65"/>
      <c r="AF498" s="65"/>
      <c r="AG498" s="65"/>
      <c r="AH498" s="48"/>
      <c r="AI498" s="67"/>
      <c r="AJ498" s="68"/>
      <c r="AL498" s="45"/>
      <c r="AM498" s="54"/>
    </row>
    <row r="499" spans="1:39" ht="12" customHeight="1" x14ac:dyDescent="0.2">
      <c r="A499" s="22">
        <v>377</v>
      </c>
      <c r="B499" s="49">
        <v>487</v>
      </c>
      <c r="C499" s="330"/>
      <c r="D499" s="66" t="s">
        <v>1174</v>
      </c>
      <c r="E499" s="66" t="s">
        <v>1072</v>
      </c>
      <c r="F499" s="66" t="s">
        <v>1077</v>
      </c>
      <c r="G499" s="89" t="s">
        <v>1175</v>
      </c>
      <c r="H499" s="66" t="s">
        <v>1079</v>
      </c>
      <c r="I499" s="89" t="s">
        <v>3151</v>
      </c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  <c r="AA499" s="65"/>
      <c r="AB499" s="65"/>
      <c r="AC499" s="65"/>
      <c r="AD499" s="65"/>
      <c r="AE499" s="65"/>
      <c r="AF499" s="65"/>
      <c r="AG499" s="65"/>
      <c r="AH499" s="48"/>
      <c r="AI499" s="67"/>
      <c r="AJ499" s="68"/>
      <c r="AL499" s="45"/>
      <c r="AM499" s="54"/>
    </row>
    <row r="500" spans="1:39" ht="12" customHeight="1" x14ac:dyDescent="0.2">
      <c r="B500" s="49">
        <v>488</v>
      </c>
      <c r="C500" s="330"/>
      <c r="D500" s="66" t="s">
        <v>1176</v>
      </c>
      <c r="E500" s="66" t="s">
        <v>1177</v>
      </c>
      <c r="F500" s="66" t="s">
        <v>1178</v>
      </c>
      <c r="G500" s="89" t="s">
        <v>1179</v>
      </c>
      <c r="H500" s="57" t="s">
        <v>610</v>
      </c>
      <c r="I500" s="89" t="s">
        <v>1124</v>
      </c>
      <c r="J500" s="65"/>
      <c r="K500" s="65"/>
      <c r="L500" s="65"/>
      <c r="M500" s="65"/>
      <c r="N500" s="65"/>
      <c r="O500" s="65"/>
      <c r="P500" s="65"/>
      <c r="Q500" s="65"/>
      <c r="R500" s="65" t="s">
        <v>79</v>
      </c>
      <c r="S500" s="65"/>
      <c r="T500" s="65"/>
      <c r="U500" s="65"/>
      <c r="V500" s="65"/>
      <c r="W500" s="65"/>
      <c r="X500" s="65"/>
      <c r="Y500" s="65"/>
      <c r="Z500" s="65"/>
      <c r="AA500" s="65"/>
      <c r="AB500" s="65"/>
      <c r="AC500" s="65"/>
      <c r="AD500" s="65"/>
      <c r="AE500" s="65"/>
      <c r="AF500" s="65"/>
      <c r="AG500" s="65"/>
      <c r="AH500" s="48"/>
      <c r="AI500" s="67"/>
      <c r="AJ500" s="68"/>
      <c r="AL500" s="45"/>
      <c r="AM500" s="54"/>
    </row>
    <row r="501" spans="1:39" ht="12" customHeight="1" x14ac:dyDescent="0.2">
      <c r="B501" s="49">
        <v>489</v>
      </c>
      <c r="C501" s="330"/>
      <c r="D501" s="66" t="s">
        <v>1180</v>
      </c>
      <c r="E501" s="66" t="s">
        <v>1181</v>
      </c>
      <c r="F501" s="66" t="s">
        <v>1178</v>
      </c>
      <c r="G501" s="89" t="s">
        <v>1182</v>
      </c>
      <c r="H501" s="57" t="s">
        <v>610</v>
      </c>
      <c r="I501" s="89" t="s">
        <v>1124</v>
      </c>
      <c r="J501" s="65"/>
      <c r="K501" s="65"/>
      <c r="L501" s="65"/>
      <c r="M501" s="65"/>
      <c r="N501" s="65"/>
      <c r="O501" s="65"/>
      <c r="P501" s="65"/>
      <c r="Q501" s="65"/>
      <c r="R501" s="65" t="s">
        <v>79</v>
      </c>
      <c r="S501" s="65"/>
      <c r="T501" s="65"/>
      <c r="U501" s="65"/>
      <c r="V501" s="65"/>
      <c r="W501" s="65"/>
      <c r="X501" s="65"/>
      <c r="Y501" s="65"/>
      <c r="Z501" s="65"/>
      <c r="AA501" s="65"/>
      <c r="AB501" s="65"/>
      <c r="AC501" s="65"/>
      <c r="AD501" s="65"/>
      <c r="AE501" s="65"/>
      <c r="AF501" s="65"/>
      <c r="AG501" s="65"/>
      <c r="AH501" s="48"/>
      <c r="AI501" s="67"/>
      <c r="AJ501" s="68"/>
      <c r="AL501" s="45"/>
      <c r="AM501" s="54"/>
    </row>
    <row r="502" spans="1:39" ht="12" customHeight="1" x14ac:dyDescent="0.2">
      <c r="B502" s="49">
        <v>490</v>
      </c>
      <c r="C502" s="331"/>
      <c r="D502" s="66" t="s">
        <v>1183</v>
      </c>
      <c r="E502" s="57" t="s">
        <v>1184</v>
      </c>
      <c r="F502" s="66" t="s">
        <v>1178</v>
      </c>
      <c r="G502" s="89" t="s">
        <v>1185</v>
      </c>
      <c r="H502" s="57" t="s">
        <v>610</v>
      </c>
      <c r="I502" s="89" t="s">
        <v>1124</v>
      </c>
      <c r="J502" s="65"/>
      <c r="K502" s="65"/>
      <c r="L502" s="65"/>
      <c r="M502" s="65"/>
      <c r="N502" s="65"/>
      <c r="O502" s="65"/>
      <c r="P502" s="65"/>
      <c r="Q502" s="65"/>
      <c r="R502" s="65" t="s">
        <v>79</v>
      </c>
      <c r="S502" s="65"/>
      <c r="T502" s="65"/>
      <c r="U502" s="65"/>
      <c r="V502" s="65"/>
      <c r="W502" s="65"/>
      <c r="X502" s="65"/>
      <c r="Y502" s="65"/>
      <c r="Z502" s="65"/>
      <c r="AA502" s="65"/>
      <c r="AB502" s="65"/>
      <c r="AC502" s="65"/>
      <c r="AD502" s="65"/>
      <c r="AE502" s="65"/>
      <c r="AF502" s="65"/>
      <c r="AG502" s="65"/>
      <c r="AH502" s="48"/>
      <c r="AI502" s="67"/>
      <c r="AJ502" s="68"/>
      <c r="AL502" s="45"/>
      <c r="AM502" s="54"/>
    </row>
    <row r="503" spans="1:39" ht="12" customHeight="1" x14ac:dyDescent="0.2">
      <c r="B503" s="49">
        <v>491</v>
      </c>
      <c r="C503" s="328" t="s">
        <v>1186</v>
      </c>
      <c r="D503" s="66" t="s">
        <v>1187</v>
      </c>
      <c r="E503" s="57" t="s">
        <v>620</v>
      </c>
      <c r="F503" s="66" t="s">
        <v>1178</v>
      </c>
      <c r="G503" s="89" t="s">
        <v>1188</v>
      </c>
      <c r="H503" s="57" t="s">
        <v>610</v>
      </c>
      <c r="I503" s="89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  <c r="AA503" s="65"/>
      <c r="AB503" s="65"/>
      <c r="AC503" s="65"/>
      <c r="AD503" s="65"/>
      <c r="AE503" s="65"/>
      <c r="AF503" s="65"/>
      <c r="AG503" s="65"/>
      <c r="AH503" s="48"/>
      <c r="AI503" s="67"/>
      <c r="AJ503" s="68"/>
      <c r="AL503" s="45"/>
      <c r="AM503" s="54"/>
    </row>
    <row r="504" spans="1:39" ht="12" customHeight="1" x14ac:dyDescent="0.2">
      <c r="A504" s="22">
        <v>378</v>
      </c>
      <c r="B504" s="49">
        <v>492</v>
      </c>
      <c r="C504" s="328"/>
      <c r="D504" s="66" t="s">
        <v>1189</v>
      </c>
      <c r="E504" s="57" t="s">
        <v>3147</v>
      </c>
      <c r="F504" s="57" t="s">
        <v>3148</v>
      </c>
      <c r="G504" s="89" t="s">
        <v>1190</v>
      </c>
      <c r="H504" s="57" t="s">
        <v>363</v>
      </c>
      <c r="I504" s="89" t="s">
        <v>3263</v>
      </c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  <c r="AA504" s="65"/>
      <c r="AB504" s="65"/>
      <c r="AC504" s="65"/>
      <c r="AD504" s="65"/>
      <c r="AE504" s="65"/>
      <c r="AF504" s="65"/>
      <c r="AG504" s="65"/>
      <c r="AH504" s="48"/>
      <c r="AI504" s="67"/>
      <c r="AJ504" s="68"/>
      <c r="AL504" s="45"/>
      <c r="AM504" s="54"/>
    </row>
    <row r="505" spans="1:39" ht="12" customHeight="1" x14ac:dyDescent="0.2">
      <c r="A505" s="22">
        <v>380</v>
      </c>
      <c r="B505" s="49">
        <v>493</v>
      </c>
      <c r="C505" s="328"/>
      <c r="D505" s="66" t="s">
        <v>1191</v>
      </c>
      <c r="E505" s="66" t="s">
        <v>1192</v>
      </c>
      <c r="F505" s="57" t="s">
        <v>1035</v>
      </c>
      <c r="G505" s="89" t="s">
        <v>1193</v>
      </c>
      <c r="H505" s="57" t="s">
        <v>78</v>
      </c>
      <c r="I505" s="89" t="s">
        <v>3149</v>
      </c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  <c r="AA505" s="65"/>
      <c r="AB505" s="65"/>
      <c r="AC505" s="65"/>
      <c r="AD505" s="65"/>
      <c r="AE505" s="65"/>
      <c r="AF505" s="65"/>
      <c r="AG505" s="65"/>
      <c r="AH505" s="48"/>
      <c r="AI505" s="67"/>
      <c r="AJ505" s="68"/>
      <c r="AL505" s="80"/>
      <c r="AM505" s="54"/>
    </row>
    <row r="506" spans="1:39" ht="12" customHeight="1" x14ac:dyDescent="0.2">
      <c r="A506" s="22">
        <v>381</v>
      </c>
      <c r="B506" s="49">
        <v>494</v>
      </c>
      <c r="C506" s="328"/>
      <c r="D506" s="66" t="s">
        <v>1194</v>
      </c>
      <c r="E506" s="66" t="s">
        <v>1195</v>
      </c>
      <c r="F506" s="57" t="s">
        <v>1021</v>
      </c>
      <c r="G506" s="89" t="s">
        <v>1196</v>
      </c>
      <c r="H506" s="66" t="s">
        <v>610</v>
      </c>
      <c r="I506" s="89" t="s">
        <v>3149</v>
      </c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  <c r="AA506" s="65"/>
      <c r="AB506" s="65"/>
      <c r="AC506" s="65"/>
      <c r="AD506" s="65"/>
      <c r="AE506" s="65"/>
      <c r="AF506" s="65"/>
      <c r="AG506" s="65"/>
      <c r="AH506" s="48"/>
      <c r="AI506" s="67"/>
      <c r="AJ506" s="68"/>
      <c r="AL506" s="80"/>
      <c r="AM506" s="54"/>
    </row>
    <row r="507" spans="1:39" ht="12" customHeight="1" x14ac:dyDescent="0.2">
      <c r="A507" s="22">
        <v>382</v>
      </c>
      <c r="B507" s="49">
        <v>495</v>
      </c>
      <c r="C507" s="328"/>
      <c r="D507" s="66" t="s">
        <v>1197</v>
      </c>
      <c r="E507" s="66" t="s">
        <v>1198</v>
      </c>
      <c r="F507" s="66"/>
      <c r="G507" s="89" t="s">
        <v>1199</v>
      </c>
      <c r="H507" s="66"/>
      <c r="I507" s="89" t="s">
        <v>3149</v>
      </c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  <c r="AA507" s="65"/>
      <c r="AB507" s="65"/>
      <c r="AC507" s="65"/>
      <c r="AD507" s="65"/>
      <c r="AE507" s="65"/>
      <c r="AF507" s="65"/>
      <c r="AG507" s="65"/>
      <c r="AH507" s="48"/>
      <c r="AI507" s="67"/>
      <c r="AJ507" s="68"/>
      <c r="AL507" s="80"/>
      <c r="AM507" s="54"/>
    </row>
    <row r="508" spans="1:39" ht="12" customHeight="1" x14ac:dyDescent="0.2">
      <c r="A508" s="22">
        <v>383</v>
      </c>
      <c r="B508" s="49">
        <v>496</v>
      </c>
      <c r="C508" s="328"/>
      <c r="D508" s="66" t="s">
        <v>1200</v>
      </c>
      <c r="E508" s="66" t="s">
        <v>1201</v>
      </c>
      <c r="F508" s="57" t="s">
        <v>1035</v>
      </c>
      <c r="G508" s="89" t="s">
        <v>1202</v>
      </c>
      <c r="H508" s="57" t="s">
        <v>78</v>
      </c>
      <c r="I508" s="89" t="s">
        <v>3149</v>
      </c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  <c r="AA508" s="65"/>
      <c r="AB508" s="65"/>
      <c r="AC508" s="65"/>
      <c r="AD508" s="65"/>
      <c r="AE508" s="65"/>
      <c r="AF508" s="65"/>
      <c r="AG508" s="65"/>
      <c r="AH508" s="48"/>
      <c r="AI508" s="67"/>
      <c r="AJ508" s="68"/>
      <c r="AL508" s="80"/>
      <c r="AM508" s="54"/>
    </row>
    <row r="509" spans="1:39" ht="12" customHeight="1" x14ac:dyDescent="0.2">
      <c r="A509" s="22">
        <v>384</v>
      </c>
      <c r="B509" s="49">
        <v>497</v>
      </c>
      <c r="C509" s="328"/>
      <c r="D509" s="66" t="s">
        <v>1203</v>
      </c>
      <c r="E509" s="57" t="s">
        <v>620</v>
      </c>
      <c r="F509" s="57" t="s">
        <v>1035</v>
      </c>
      <c r="G509" s="59" t="s">
        <v>1204</v>
      </c>
      <c r="H509" s="57" t="s">
        <v>78</v>
      </c>
      <c r="I509" s="89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  <c r="AA509" s="65"/>
      <c r="AB509" s="65"/>
      <c r="AC509" s="65"/>
      <c r="AD509" s="65"/>
      <c r="AE509" s="65"/>
      <c r="AF509" s="65"/>
      <c r="AG509" s="65"/>
      <c r="AH509" s="48"/>
      <c r="AI509" s="67"/>
      <c r="AJ509" s="68"/>
      <c r="AL509" s="80"/>
      <c r="AM509" s="54"/>
    </row>
    <row r="510" spans="1:39" ht="12" customHeight="1" x14ac:dyDescent="0.2">
      <c r="A510" s="22">
        <v>385</v>
      </c>
      <c r="B510" s="49">
        <v>498</v>
      </c>
      <c r="C510" s="328"/>
      <c r="D510" s="66" t="s">
        <v>1205</v>
      </c>
      <c r="E510" s="66" t="s">
        <v>1206</v>
      </c>
      <c r="F510" s="66"/>
      <c r="G510" s="89" t="s">
        <v>1207</v>
      </c>
      <c r="H510" s="66"/>
      <c r="I510" s="89" t="s">
        <v>3059</v>
      </c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  <c r="AA510" s="65"/>
      <c r="AB510" s="65"/>
      <c r="AC510" s="65"/>
      <c r="AD510" s="65"/>
      <c r="AE510" s="65"/>
      <c r="AF510" s="65"/>
      <c r="AG510" s="65"/>
      <c r="AH510" s="48"/>
      <c r="AI510" s="67"/>
      <c r="AJ510" s="68"/>
      <c r="AL510" s="80"/>
      <c r="AM510" s="54"/>
    </row>
    <row r="511" spans="1:39" ht="12" customHeight="1" x14ac:dyDescent="0.2">
      <c r="A511" s="22">
        <v>386</v>
      </c>
      <c r="B511" s="49">
        <v>499</v>
      </c>
      <c r="C511" s="328"/>
      <c r="D511" s="66" t="s">
        <v>1208</v>
      </c>
      <c r="E511" s="66" t="s">
        <v>1209</v>
      </c>
      <c r="F511" s="57" t="s">
        <v>1021</v>
      </c>
      <c r="G511" s="89" t="s">
        <v>1210</v>
      </c>
      <c r="H511" s="66" t="s">
        <v>610</v>
      </c>
      <c r="I511" s="89" t="s">
        <v>3059</v>
      </c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  <c r="AA511" s="65"/>
      <c r="AB511" s="65"/>
      <c r="AC511" s="65"/>
      <c r="AD511" s="65"/>
      <c r="AE511" s="65"/>
      <c r="AF511" s="65"/>
      <c r="AG511" s="65"/>
      <c r="AH511" s="48"/>
      <c r="AI511" s="67"/>
      <c r="AJ511" s="68"/>
      <c r="AL511" s="80"/>
      <c r="AM511" s="54"/>
    </row>
    <row r="512" spans="1:39" ht="33.75" x14ac:dyDescent="0.2">
      <c r="A512" s="22">
        <v>387</v>
      </c>
      <c r="B512" s="49">
        <v>500</v>
      </c>
      <c r="C512" s="328"/>
      <c r="D512" s="66" t="s">
        <v>1211</v>
      </c>
      <c r="E512" s="66" t="s">
        <v>1212</v>
      </c>
      <c r="F512" s="66" t="s">
        <v>1213</v>
      </c>
      <c r="G512" s="89" t="s">
        <v>1214</v>
      </c>
      <c r="H512" s="90" t="s">
        <v>891</v>
      </c>
      <c r="I512" s="89" t="s">
        <v>3059</v>
      </c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  <c r="AA512" s="65"/>
      <c r="AB512" s="65"/>
      <c r="AC512" s="65"/>
      <c r="AD512" s="65"/>
      <c r="AE512" s="65"/>
      <c r="AF512" s="65"/>
      <c r="AG512" s="65"/>
      <c r="AH512" s="48"/>
      <c r="AI512" s="67"/>
      <c r="AJ512" s="68"/>
      <c r="AL512" s="80"/>
      <c r="AM512" s="54"/>
    </row>
    <row r="513" spans="1:58" ht="12" customHeight="1" x14ac:dyDescent="0.2">
      <c r="A513" s="22">
        <v>388</v>
      </c>
      <c r="B513" s="49">
        <v>501</v>
      </c>
      <c r="C513" s="328"/>
      <c r="D513" s="66" t="s">
        <v>1215</v>
      </c>
      <c r="E513" s="66" t="s">
        <v>1216</v>
      </c>
      <c r="F513" s="66"/>
      <c r="G513" s="89" t="s">
        <v>1217</v>
      </c>
      <c r="H513" s="66" t="s">
        <v>917</v>
      </c>
      <c r="I513" s="89" t="s">
        <v>1218</v>
      </c>
      <c r="J513" s="65"/>
      <c r="K513" s="65"/>
      <c r="L513" s="65"/>
      <c r="M513" s="65"/>
      <c r="N513" s="65"/>
      <c r="O513" s="65"/>
      <c r="P513" s="65"/>
      <c r="Q513" s="65"/>
      <c r="R513" s="65" t="s">
        <v>79</v>
      </c>
      <c r="S513" s="65"/>
      <c r="T513" s="65"/>
      <c r="U513" s="65"/>
      <c r="V513" s="65"/>
      <c r="W513" s="65"/>
      <c r="X513" s="65"/>
      <c r="Y513" s="65"/>
      <c r="Z513" s="65"/>
      <c r="AA513" s="65"/>
      <c r="AB513" s="65"/>
      <c r="AC513" s="65"/>
      <c r="AD513" s="65"/>
      <c r="AE513" s="65"/>
      <c r="AF513" s="65"/>
      <c r="AG513" s="65"/>
      <c r="AH513" s="48"/>
      <c r="AI513" s="67"/>
      <c r="AJ513" s="68"/>
      <c r="AL513" s="80"/>
      <c r="AM513" s="54"/>
    </row>
    <row r="514" spans="1:58" ht="12" customHeight="1" x14ac:dyDescent="0.2">
      <c r="A514" s="22">
        <v>389</v>
      </c>
      <c r="B514" s="49">
        <v>502</v>
      </c>
      <c r="C514" s="328"/>
      <c r="D514" s="66" t="s">
        <v>1215</v>
      </c>
      <c r="E514" s="66" t="s">
        <v>1219</v>
      </c>
      <c r="F514" s="66"/>
      <c r="G514" s="89" t="s">
        <v>1220</v>
      </c>
      <c r="H514" s="66" t="s">
        <v>917</v>
      </c>
      <c r="I514" s="89" t="s">
        <v>3151</v>
      </c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  <c r="AA514" s="65"/>
      <c r="AB514" s="65"/>
      <c r="AC514" s="65"/>
      <c r="AD514" s="65"/>
      <c r="AE514" s="65"/>
      <c r="AF514" s="65"/>
      <c r="AG514" s="65"/>
      <c r="AH514" s="48"/>
      <c r="AI514" s="67"/>
      <c r="AJ514" s="68"/>
      <c r="AL514" s="80"/>
      <c r="AM514" s="54"/>
    </row>
    <row r="515" spans="1:58" ht="12" customHeight="1" x14ac:dyDescent="0.2">
      <c r="A515" s="22">
        <v>390</v>
      </c>
      <c r="B515" s="49">
        <v>503</v>
      </c>
      <c r="C515" s="328"/>
      <c r="D515" s="66" t="s">
        <v>1221</v>
      </c>
      <c r="E515" s="66"/>
      <c r="F515" s="66" t="s">
        <v>1222</v>
      </c>
      <c r="G515" s="89"/>
      <c r="H515" s="66"/>
      <c r="I515" s="89" t="s">
        <v>1023</v>
      </c>
      <c r="J515" s="65" t="s">
        <v>79</v>
      </c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  <c r="AA515" s="65"/>
      <c r="AB515" s="65"/>
      <c r="AC515" s="65"/>
      <c r="AD515" s="65"/>
      <c r="AE515" s="65"/>
      <c r="AF515" s="65"/>
      <c r="AG515" s="65"/>
      <c r="AH515" s="48"/>
      <c r="AI515" s="67"/>
      <c r="AJ515" s="68"/>
      <c r="AL515" s="80"/>
      <c r="AM515" s="54"/>
    </row>
    <row r="516" spans="1:58" ht="12" customHeight="1" x14ac:dyDescent="0.2">
      <c r="A516" s="22">
        <v>391</v>
      </c>
      <c r="B516" s="49">
        <v>504</v>
      </c>
      <c r="C516" s="328"/>
      <c r="D516" s="66" t="s">
        <v>1223</v>
      </c>
      <c r="E516" s="66"/>
      <c r="F516" s="66" t="s">
        <v>1222</v>
      </c>
      <c r="G516" s="89"/>
      <c r="H516" s="66"/>
      <c r="I516" s="89" t="s">
        <v>3152</v>
      </c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  <c r="AA516" s="65"/>
      <c r="AB516" s="65"/>
      <c r="AC516" s="65"/>
      <c r="AD516" s="65"/>
      <c r="AE516" s="65"/>
      <c r="AF516" s="65"/>
      <c r="AG516" s="65"/>
      <c r="AH516" s="48"/>
      <c r="AI516" s="67"/>
      <c r="AJ516" s="68"/>
      <c r="AL516" s="80"/>
      <c r="AM516" s="54"/>
    </row>
    <row r="517" spans="1:58" ht="12" customHeight="1" x14ac:dyDescent="0.2">
      <c r="A517" s="22">
        <v>392</v>
      </c>
      <c r="B517" s="49">
        <v>505</v>
      </c>
      <c r="C517" s="328"/>
      <c r="D517" s="66" t="s">
        <v>1224</v>
      </c>
      <c r="E517" s="66"/>
      <c r="F517" s="66" t="s">
        <v>1222</v>
      </c>
      <c r="G517" s="89"/>
      <c r="H517" s="66"/>
      <c r="I517" s="89" t="s">
        <v>1124</v>
      </c>
      <c r="J517" s="65"/>
      <c r="K517" s="65"/>
      <c r="L517" s="65"/>
      <c r="M517" s="65"/>
      <c r="N517" s="65"/>
      <c r="O517" s="65"/>
      <c r="P517" s="65"/>
      <c r="Q517" s="65"/>
      <c r="R517" s="65" t="s">
        <v>79</v>
      </c>
      <c r="S517" s="65"/>
      <c r="T517" s="65"/>
      <c r="U517" s="65"/>
      <c r="V517" s="65"/>
      <c r="W517" s="65"/>
      <c r="X517" s="65"/>
      <c r="Y517" s="65"/>
      <c r="Z517" s="65"/>
      <c r="AA517" s="65"/>
      <c r="AB517" s="65"/>
      <c r="AC517" s="65"/>
      <c r="AD517" s="65"/>
      <c r="AE517" s="65"/>
      <c r="AF517" s="65"/>
      <c r="AG517" s="65"/>
      <c r="AH517" s="48"/>
      <c r="AI517" s="67"/>
      <c r="AJ517" s="68"/>
      <c r="AL517" s="80"/>
      <c r="AM517" s="54"/>
    </row>
    <row r="518" spans="1:58" ht="12" customHeight="1" x14ac:dyDescent="0.2">
      <c r="A518" s="22">
        <v>393</v>
      </c>
      <c r="B518" s="49">
        <v>506</v>
      </c>
      <c r="C518" s="328"/>
      <c r="D518" s="66" t="s">
        <v>1225</v>
      </c>
      <c r="E518" s="66"/>
      <c r="F518" s="66" t="s">
        <v>1222</v>
      </c>
      <c r="G518" s="89"/>
      <c r="H518" s="66"/>
      <c r="I518" s="89" t="s">
        <v>3149</v>
      </c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  <c r="AA518" s="65"/>
      <c r="AB518" s="65"/>
      <c r="AC518" s="65"/>
      <c r="AD518" s="65"/>
      <c r="AE518" s="65"/>
      <c r="AF518" s="65"/>
      <c r="AG518" s="65"/>
      <c r="AH518" s="48"/>
      <c r="AI518" s="67"/>
      <c r="AJ518" s="68"/>
      <c r="AL518" s="80"/>
      <c r="AM518" s="54"/>
    </row>
    <row r="519" spans="1:58" ht="12" customHeight="1" x14ac:dyDescent="0.2">
      <c r="A519" s="22">
        <v>394</v>
      </c>
      <c r="B519" s="49">
        <v>507</v>
      </c>
      <c r="C519" s="328"/>
      <c r="D519" s="66" t="s">
        <v>1226</v>
      </c>
      <c r="E519" s="66"/>
      <c r="F519" s="66" t="s">
        <v>1222</v>
      </c>
      <c r="G519" s="89"/>
      <c r="H519" s="66"/>
      <c r="I519" s="89" t="s">
        <v>3059</v>
      </c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  <c r="AA519" s="65"/>
      <c r="AB519" s="65"/>
      <c r="AC519" s="65"/>
      <c r="AD519" s="65"/>
      <c r="AE519" s="65"/>
      <c r="AF519" s="65"/>
      <c r="AG519" s="65"/>
      <c r="AH519" s="48"/>
      <c r="AI519" s="67"/>
      <c r="AJ519" s="68"/>
      <c r="AL519" s="80"/>
      <c r="AM519" s="54"/>
    </row>
    <row r="520" spans="1:58" ht="12" customHeight="1" x14ac:dyDescent="0.2">
      <c r="B520" s="49">
        <v>508</v>
      </c>
      <c r="C520" s="328"/>
      <c r="D520" s="66" t="s">
        <v>1227</v>
      </c>
      <c r="E520" s="66"/>
      <c r="F520" s="66" t="s">
        <v>1222</v>
      </c>
      <c r="G520" s="89"/>
      <c r="H520" s="66"/>
      <c r="I520" s="89" t="s">
        <v>3059</v>
      </c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  <c r="AA520" s="65"/>
      <c r="AB520" s="65"/>
      <c r="AC520" s="65"/>
      <c r="AD520" s="65"/>
      <c r="AE520" s="65"/>
      <c r="AF520" s="65"/>
      <c r="AG520" s="65"/>
      <c r="AH520" s="48"/>
      <c r="AI520" s="67"/>
      <c r="AJ520" s="68"/>
      <c r="AL520" s="80"/>
      <c r="AM520" s="54"/>
    </row>
    <row r="521" spans="1:58" ht="12" customHeight="1" x14ac:dyDescent="0.2">
      <c r="A521" s="22">
        <v>395</v>
      </c>
      <c r="B521" s="49">
        <v>509</v>
      </c>
      <c r="C521" s="328"/>
      <c r="D521" s="66" t="s">
        <v>1228</v>
      </c>
      <c r="E521" s="66"/>
      <c r="F521" s="66"/>
      <c r="G521" s="89"/>
      <c r="H521" s="66"/>
      <c r="I521" s="89" t="s">
        <v>3111</v>
      </c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  <c r="AA521" s="65"/>
      <c r="AB521" s="65" t="s">
        <v>79</v>
      </c>
      <c r="AC521" s="65"/>
      <c r="AD521" s="65"/>
      <c r="AE521" s="65"/>
      <c r="AF521" s="65"/>
      <c r="AG521" s="65"/>
      <c r="AH521" s="48"/>
      <c r="AI521" s="67"/>
      <c r="AJ521" s="68"/>
      <c r="AL521" s="45"/>
      <c r="AM521" s="54"/>
    </row>
    <row r="522" spans="1:58" s="111" customFormat="1" ht="37.5" customHeight="1" x14ac:dyDescent="0.2">
      <c r="A522" s="105"/>
      <c r="B522" s="49">
        <v>510</v>
      </c>
      <c r="C522" s="335" t="s">
        <v>1229</v>
      </c>
      <c r="D522" s="60" t="s">
        <v>1230</v>
      </c>
      <c r="E522" s="60" t="s">
        <v>1231</v>
      </c>
      <c r="F522" s="79" t="s">
        <v>1232</v>
      </c>
      <c r="G522" s="76" t="s">
        <v>1233</v>
      </c>
      <c r="H522" s="79" t="s">
        <v>1234</v>
      </c>
      <c r="I522" s="89" t="s">
        <v>1235</v>
      </c>
      <c r="J522" s="257"/>
      <c r="K522" s="257"/>
      <c r="L522" s="257"/>
      <c r="M522" s="257"/>
      <c r="N522" s="257"/>
      <c r="O522" s="257"/>
      <c r="P522" s="257"/>
      <c r="Q522" s="257"/>
      <c r="R522" s="65" t="s">
        <v>79</v>
      </c>
      <c r="S522" s="257"/>
      <c r="T522" s="257"/>
      <c r="U522" s="257"/>
      <c r="V522" s="257"/>
      <c r="W522" s="257"/>
      <c r="X522" s="257"/>
      <c r="Y522" s="257"/>
      <c r="Z522" s="257"/>
      <c r="AA522" s="257"/>
      <c r="AB522" s="257"/>
      <c r="AC522" s="257"/>
      <c r="AD522" s="257"/>
      <c r="AE522" s="257"/>
      <c r="AF522" s="257"/>
      <c r="AG522" s="257"/>
      <c r="AH522" s="106"/>
      <c r="AI522" s="107"/>
      <c r="AJ522" s="108"/>
      <c r="AK522" s="109"/>
      <c r="AL522" s="228"/>
      <c r="AM522" s="110"/>
      <c r="AN522" s="109"/>
      <c r="AO522" s="109"/>
      <c r="AP522" s="109"/>
      <c r="AQ522" s="109"/>
      <c r="AR522" s="109"/>
      <c r="AS522" s="109"/>
      <c r="AT522" s="109"/>
      <c r="AU522" s="109"/>
      <c r="AV522" s="109"/>
      <c r="AW522" s="109"/>
      <c r="AX522" s="109"/>
      <c r="AY522" s="109"/>
      <c r="AZ522" s="109"/>
      <c r="BA522" s="109"/>
      <c r="BB522" s="109"/>
      <c r="BC522" s="109"/>
      <c r="BD522" s="109"/>
      <c r="BE522" s="109"/>
      <c r="BF522" s="109"/>
    </row>
    <row r="523" spans="1:58" s="111" customFormat="1" ht="27" customHeight="1" x14ac:dyDescent="0.2">
      <c r="A523" s="105"/>
      <c r="B523" s="49">
        <v>511</v>
      </c>
      <c r="C523" s="335"/>
      <c r="D523" s="60" t="s">
        <v>1236</v>
      </c>
      <c r="E523" s="60"/>
      <c r="F523" s="79" t="s">
        <v>1237</v>
      </c>
      <c r="G523" s="76" t="s">
        <v>1238</v>
      </c>
      <c r="H523" s="60" t="s">
        <v>1239</v>
      </c>
      <c r="I523" s="89" t="s">
        <v>1235</v>
      </c>
      <c r="J523" s="257"/>
      <c r="K523" s="257"/>
      <c r="L523" s="257"/>
      <c r="M523" s="257"/>
      <c r="N523" s="257"/>
      <c r="O523" s="257"/>
      <c r="P523" s="257"/>
      <c r="Q523" s="257"/>
      <c r="R523" s="65" t="s">
        <v>79</v>
      </c>
      <c r="S523" s="257"/>
      <c r="T523" s="257"/>
      <c r="U523" s="257"/>
      <c r="V523" s="257"/>
      <c r="W523" s="257"/>
      <c r="X523" s="257"/>
      <c r="Y523" s="257"/>
      <c r="Z523" s="257"/>
      <c r="AA523" s="257"/>
      <c r="AB523" s="257"/>
      <c r="AC523" s="257"/>
      <c r="AD523" s="257"/>
      <c r="AE523" s="257"/>
      <c r="AF523" s="257"/>
      <c r="AG523" s="257"/>
      <c r="AH523" s="106"/>
      <c r="AI523" s="107"/>
      <c r="AJ523" s="108"/>
      <c r="AK523" s="109"/>
      <c r="AL523" s="228"/>
      <c r="AM523" s="110"/>
      <c r="AN523" s="109"/>
      <c r="AO523" s="109"/>
      <c r="AP523" s="109"/>
      <c r="AQ523" s="109"/>
      <c r="AR523" s="109"/>
      <c r="AS523" s="109"/>
      <c r="AT523" s="109"/>
      <c r="AU523" s="109"/>
      <c r="AV523" s="109"/>
      <c r="AW523" s="109"/>
      <c r="AX523" s="109"/>
      <c r="AY523" s="109"/>
      <c r="AZ523" s="109"/>
      <c r="BA523" s="109"/>
      <c r="BB523" s="109"/>
      <c r="BC523" s="109"/>
      <c r="BD523" s="109"/>
      <c r="BE523" s="109"/>
      <c r="BF523" s="109"/>
    </row>
    <row r="524" spans="1:58" s="111" customFormat="1" ht="12" customHeight="1" x14ac:dyDescent="0.2">
      <c r="A524" s="105"/>
      <c r="B524" s="49">
        <v>512</v>
      </c>
      <c r="C524" s="335"/>
      <c r="D524" s="60" t="s">
        <v>1240</v>
      </c>
      <c r="E524" s="60" t="s">
        <v>1241</v>
      </c>
      <c r="F524" s="79"/>
      <c r="G524" s="76" t="s">
        <v>1242</v>
      </c>
      <c r="H524" s="60"/>
      <c r="I524" s="89" t="s">
        <v>1235</v>
      </c>
      <c r="J524" s="257"/>
      <c r="K524" s="257"/>
      <c r="L524" s="257"/>
      <c r="M524" s="257"/>
      <c r="N524" s="257"/>
      <c r="O524" s="257"/>
      <c r="P524" s="257"/>
      <c r="Q524" s="257"/>
      <c r="R524" s="65" t="s">
        <v>79</v>
      </c>
      <c r="S524" s="257"/>
      <c r="T524" s="257"/>
      <c r="U524" s="257"/>
      <c r="V524" s="257"/>
      <c r="W524" s="257"/>
      <c r="X524" s="257"/>
      <c r="Y524" s="257"/>
      <c r="Z524" s="257"/>
      <c r="AA524" s="257"/>
      <c r="AB524" s="257"/>
      <c r="AC524" s="257"/>
      <c r="AD524" s="257"/>
      <c r="AE524" s="257"/>
      <c r="AF524" s="257"/>
      <c r="AG524" s="257"/>
      <c r="AH524" s="106"/>
      <c r="AI524" s="107"/>
      <c r="AJ524" s="108"/>
      <c r="AK524" s="109"/>
      <c r="AL524" s="228"/>
      <c r="AM524" s="110"/>
      <c r="AN524" s="109"/>
      <c r="AO524" s="109"/>
      <c r="AP524" s="109"/>
      <c r="AQ524" s="109"/>
      <c r="AR524" s="109"/>
      <c r="AS524" s="109"/>
      <c r="AT524" s="109"/>
      <c r="AU524" s="109"/>
      <c r="AV524" s="109"/>
      <c r="AW524" s="109"/>
      <c r="AX524" s="109"/>
      <c r="AY524" s="109"/>
      <c r="AZ524" s="109"/>
      <c r="BA524" s="109"/>
      <c r="BB524" s="109"/>
      <c r="BC524" s="109"/>
      <c r="BD524" s="109"/>
      <c r="BE524" s="109"/>
      <c r="BF524" s="109"/>
    </row>
    <row r="525" spans="1:58" s="111" customFormat="1" ht="33" customHeight="1" x14ac:dyDescent="0.2">
      <c r="A525" s="105"/>
      <c r="B525" s="49">
        <v>513</v>
      </c>
      <c r="C525" s="335"/>
      <c r="D525" s="79" t="s">
        <v>1243</v>
      </c>
      <c r="E525" s="60" t="s">
        <v>1244</v>
      </c>
      <c r="F525" s="79" t="s">
        <v>1245</v>
      </c>
      <c r="G525" s="76" t="s">
        <v>1246</v>
      </c>
      <c r="H525" s="60" t="s">
        <v>917</v>
      </c>
      <c r="I525" s="89" t="s">
        <v>1235</v>
      </c>
      <c r="J525" s="257"/>
      <c r="K525" s="257"/>
      <c r="L525" s="257"/>
      <c r="M525" s="257"/>
      <c r="N525" s="257"/>
      <c r="O525" s="257"/>
      <c r="P525" s="257"/>
      <c r="Q525" s="257"/>
      <c r="R525" s="65" t="s">
        <v>79</v>
      </c>
      <c r="S525" s="257"/>
      <c r="T525" s="257"/>
      <c r="U525" s="257"/>
      <c r="V525" s="257"/>
      <c r="W525" s="257"/>
      <c r="X525" s="257"/>
      <c r="Y525" s="257"/>
      <c r="Z525" s="257"/>
      <c r="AA525" s="257"/>
      <c r="AB525" s="257"/>
      <c r="AC525" s="257"/>
      <c r="AD525" s="257"/>
      <c r="AE525" s="257"/>
      <c r="AF525" s="257"/>
      <c r="AG525" s="257"/>
      <c r="AH525" s="106"/>
      <c r="AI525" s="107"/>
      <c r="AJ525" s="108"/>
      <c r="AK525" s="109"/>
      <c r="AL525" s="228"/>
      <c r="AM525" s="110"/>
      <c r="AN525" s="109"/>
      <c r="AO525" s="109"/>
      <c r="AP525" s="109"/>
      <c r="AQ525" s="109"/>
      <c r="AR525" s="109"/>
      <c r="AS525" s="109"/>
      <c r="AT525" s="109"/>
      <c r="AU525" s="109"/>
      <c r="AV525" s="109"/>
      <c r="AW525" s="109"/>
      <c r="AX525" s="109"/>
      <c r="AY525" s="109"/>
      <c r="AZ525" s="109"/>
      <c r="BA525" s="109"/>
      <c r="BB525" s="109"/>
      <c r="BC525" s="109"/>
      <c r="BD525" s="109"/>
      <c r="BE525" s="109"/>
      <c r="BF525" s="109"/>
    </row>
    <row r="526" spans="1:58" s="111" customFormat="1" ht="12" customHeight="1" x14ac:dyDescent="0.2">
      <c r="A526" s="105"/>
      <c r="B526" s="49">
        <v>514</v>
      </c>
      <c r="C526" s="335"/>
      <c r="D526" s="60" t="s">
        <v>1247</v>
      </c>
      <c r="E526" s="60" t="s">
        <v>331</v>
      </c>
      <c r="F526" s="79" t="s">
        <v>1248</v>
      </c>
      <c r="G526" s="76" t="s">
        <v>1249</v>
      </c>
      <c r="H526" s="60"/>
      <c r="I526" s="89" t="s">
        <v>1235</v>
      </c>
      <c r="J526" s="257"/>
      <c r="K526" s="257"/>
      <c r="L526" s="257"/>
      <c r="M526" s="257"/>
      <c r="N526" s="257"/>
      <c r="O526" s="257"/>
      <c r="P526" s="257"/>
      <c r="Q526" s="257"/>
      <c r="R526" s="65" t="s">
        <v>79</v>
      </c>
      <c r="S526" s="257"/>
      <c r="T526" s="257"/>
      <c r="U526" s="257"/>
      <c r="V526" s="257"/>
      <c r="W526" s="257"/>
      <c r="X526" s="257"/>
      <c r="Y526" s="257"/>
      <c r="Z526" s="257"/>
      <c r="AA526" s="257"/>
      <c r="AB526" s="257"/>
      <c r="AC526" s="257"/>
      <c r="AD526" s="257"/>
      <c r="AE526" s="257"/>
      <c r="AF526" s="257"/>
      <c r="AG526" s="257"/>
      <c r="AH526" s="106"/>
      <c r="AI526" s="107"/>
      <c r="AJ526" s="108"/>
      <c r="AK526" s="109"/>
      <c r="AL526" s="228"/>
      <c r="AM526" s="110"/>
      <c r="AN526" s="109"/>
      <c r="AO526" s="109"/>
      <c r="AP526" s="109"/>
      <c r="AQ526" s="109"/>
      <c r="AR526" s="109"/>
      <c r="AS526" s="109"/>
      <c r="AT526" s="109"/>
      <c r="AU526" s="109"/>
      <c r="AV526" s="109"/>
      <c r="AW526" s="109"/>
      <c r="AX526" s="109"/>
      <c r="AY526" s="109"/>
      <c r="AZ526" s="109"/>
      <c r="BA526" s="109"/>
      <c r="BB526" s="109"/>
      <c r="BC526" s="109"/>
      <c r="BD526" s="109"/>
      <c r="BE526" s="109"/>
      <c r="BF526" s="109"/>
    </row>
    <row r="527" spans="1:58" s="111" customFormat="1" ht="33.75" customHeight="1" x14ac:dyDescent="0.2">
      <c r="A527" s="105"/>
      <c r="B527" s="49">
        <v>515</v>
      </c>
      <c r="C527" s="335"/>
      <c r="D527" s="60" t="s">
        <v>1250</v>
      </c>
      <c r="E527" s="60" t="s">
        <v>331</v>
      </c>
      <c r="F527" s="79" t="s">
        <v>1251</v>
      </c>
      <c r="G527" s="76" t="s">
        <v>1252</v>
      </c>
      <c r="H527" s="60" t="s">
        <v>1253</v>
      </c>
      <c r="I527" s="89" t="s">
        <v>1235</v>
      </c>
      <c r="J527" s="257"/>
      <c r="K527" s="257"/>
      <c r="L527" s="257"/>
      <c r="M527" s="257"/>
      <c r="N527" s="257"/>
      <c r="O527" s="257"/>
      <c r="P527" s="257"/>
      <c r="Q527" s="257"/>
      <c r="R527" s="65" t="s">
        <v>79</v>
      </c>
      <c r="S527" s="257"/>
      <c r="T527" s="257"/>
      <c r="U527" s="257"/>
      <c r="V527" s="257"/>
      <c r="W527" s="257"/>
      <c r="X527" s="257"/>
      <c r="Y527" s="257"/>
      <c r="Z527" s="257"/>
      <c r="AA527" s="257"/>
      <c r="AB527" s="257"/>
      <c r="AC527" s="257"/>
      <c r="AD527" s="257"/>
      <c r="AE527" s="257"/>
      <c r="AF527" s="257"/>
      <c r="AG527" s="257"/>
      <c r="AH527" s="106"/>
      <c r="AI527" s="107"/>
      <c r="AJ527" s="108"/>
      <c r="AK527" s="109"/>
      <c r="AL527" s="228"/>
      <c r="AM527" s="110"/>
      <c r="AN527" s="109"/>
      <c r="AO527" s="109"/>
      <c r="AP527" s="109"/>
      <c r="AQ527" s="109"/>
      <c r="AR527" s="109"/>
      <c r="AS527" s="109"/>
      <c r="AT527" s="109"/>
      <c r="AU527" s="109"/>
      <c r="AV527" s="109"/>
      <c r="AW527" s="109"/>
      <c r="AX527" s="109"/>
      <c r="AY527" s="109"/>
      <c r="AZ527" s="109"/>
      <c r="BA527" s="109"/>
      <c r="BB527" s="109"/>
      <c r="BC527" s="109"/>
      <c r="BD527" s="109"/>
      <c r="BE527" s="109"/>
      <c r="BF527" s="109"/>
    </row>
    <row r="528" spans="1:58" s="111" customFormat="1" ht="12" customHeight="1" x14ac:dyDescent="0.2">
      <c r="A528" s="105"/>
      <c r="B528" s="49">
        <v>516</v>
      </c>
      <c r="C528" s="335"/>
      <c r="D528" s="60" t="s">
        <v>1254</v>
      </c>
      <c r="E528" s="60" t="s">
        <v>1255</v>
      </c>
      <c r="F528" s="79" t="s">
        <v>1256</v>
      </c>
      <c r="G528" s="76" t="s">
        <v>1257</v>
      </c>
      <c r="H528" s="60" t="s">
        <v>1258</v>
      </c>
      <c r="I528" s="89" t="s">
        <v>1235</v>
      </c>
      <c r="J528" s="257"/>
      <c r="K528" s="257"/>
      <c r="L528" s="257"/>
      <c r="M528" s="257"/>
      <c r="N528" s="257"/>
      <c r="O528" s="257"/>
      <c r="P528" s="257"/>
      <c r="Q528" s="257"/>
      <c r="R528" s="65" t="s">
        <v>79</v>
      </c>
      <c r="S528" s="257"/>
      <c r="T528" s="257"/>
      <c r="U528" s="257"/>
      <c r="V528" s="257"/>
      <c r="W528" s="257"/>
      <c r="X528" s="257"/>
      <c r="Y528" s="257"/>
      <c r="Z528" s="257"/>
      <c r="AA528" s="257"/>
      <c r="AB528" s="257"/>
      <c r="AC528" s="257"/>
      <c r="AD528" s="257"/>
      <c r="AE528" s="257"/>
      <c r="AF528" s="257"/>
      <c r="AG528" s="257"/>
      <c r="AH528" s="106"/>
      <c r="AI528" s="107"/>
      <c r="AJ528" s="108"/>
      <c r="AK528" s="109"/>
      <c r="AL528" s="228"/>
      <c r="AM528" s="110"/>
      <c r="AN528" s="109"/>
      <c r="AO528" s="109"/>
      <c r="AP528" s="109"/>
      <c r="AQ528" s="109"/>
      <c r="AR528" s="109"/>
      <c r="AS528" s="109"/>
      <c r="AT528" s="109"/>
      <c r="AU528" s="109"/>
      <c r="AV528" s="109"/>
      <c r="AW528" s="109"/>
      <c r="AX528" s="109"/>
      <c r="AY528" s="109"/>
      <c r="AZ528" s="109"/>
      <c r="BA528" s="109"/>
      <c r="BB528" s="109"/>
      <c r="BC528" s="109"/>
      <c r="BD528" s="109"/>
      <c r="BE528" s="109"/>
      <c r="BF528" s="109"/>
    </row>
    <row r="529" spans="1:58" s="111" customFormat="1" ht="27" customHeight="1" x14ac:dyDescent="0.2">
      <c r="A529" s="105"/>
      <c r="B529" s="49">
        <v>517</v>
      </c>
      <c r="C529" s="335"/>
      <c r="D529" s="60" t="s">
        <v>1259</v>
      </c>
      <c r="E529" s="60" t="s">
        <v>3062</v>
      </c>
      <c r="F529" s="79" t="s">
        <v>3063</v>
      </c>
      <c r="G529" s="76" t="s">
        <v>1260</v>
      </c>
      <c r="H529" s="60" t="s">
        <v>363</v>
      </c>
      <c r="I529" s="89" t="s">
        <v>3064</v>
      </c>
      <c r="J529" s="257"/>
      <c r="K529" s="257"/>
      <c r="L529" s="257"/>
      <c r="M529" s="257"/>
      <c r="N529" s="257"/>
      <c r="O529" s="257"/>
      <c r="P529" s="257"/>
      <c r="Q529" s="257"/>
      <c r="R529" s="65" t="s">
        <v>79</v>
      </c>
      <c r="S529" s="257"/>
      <c r="T529" s="257"/>
      <c r="U529" s="257"/>
      <c r="V529" s="257"/>
      <c r="W529" s="257"/>
      <c r="X529" s="257"/>
      <c r="Y529" s="257"/>
      <c r="Z529" s="257"/>
      <c r="AA529" s="257"/>
      <c r="AB529" s="257"/>
      <c r="AC529" s="257"/>
      <c r="AD529" s="257"/>
      <c r="AE529" s="257"/>
      <c r="AF529" s="257"/>
      <c r="AG529" s="257"/>
      <c r="AH529" s="106"/>
      <c r="AI529" s="107"/>
      <c r="AJ529" s="108"/>
      <c r="AK529" s="109"/>
      <c r="AL529" s="228"/>
      <c r="AM529" s="110"/>
      <c r="AN529" s="109"/>
      <c r="AO529" s="109"/>
      <c r="AP529" s="109"/>
      <c r="AQ529" s="109"/>
      <c r="AR529" s="109"/>
      <c r="AS529" s="109"/>
      <c r="AT529" s="109"/>
      <c r="AU529" s="109"/>
      <c r="AV529" s="109"/>
      <c r="AW529" s="109"/>
      <c r="AX529" s="109"/>
      <c r="AY529" s="109"/>
      <c r="AZ529" s="109"/>
      <c r="BA529" s="109"/>
      <c r="BB529" s="109"/>
      <c r="BC529" s="109"/>
      <c r="BD529" s="109"/>
      <c r="BE529" s="109"/>
      <c r="BF529" s="109"/>
    </row>
    <row r="530" spans="1:58" s="111" customFormat="1" ht="33" customHeight="1" x14ac:dyDescent="0.2">
      <c r="A530" s="105"/>
      <c r="B530" s="49">
        <v>518</v>
      </c>
      <c r="C530" s="335"/>
      <c r="D530" s="60" t="s">
        <v>1261</v>
      </c>
      <c r="E530" s="60" t="s">
        <v>1262</v>
      </c>
      <c r="F530" s="79" t="s">
        <v>1251</v>
      </c>
      <c r="G530" s="76" t="s">
        <v>1263</v>
      </c>
      <c r="H530" s="60" t="s">
        <v>1253</v>
      </c>
      <c r="I530" s="89" t="s">
        <v>1235</v>
      </c>
      <c r="J530" s="257"/>
      <c r="K530" s="257"/>
      <c r="L530" s="257"/>
      <c r="M530" s="257"/>
      <c r="N530" s="257"/>
      <c r="O530" s="257"/>
      <c r="P530" s="257"/>
      <c r="Q530" s="257"/>
      <c r="R530" s="65" t="s">
        <v>79</v>
      </c>
      <c r="S530" s="257"/>
      <c r="T530" s="257"/>
      <c r="U530" s="257"/>
      <c r="V530" s="257"/>
      <c r="W530" s="257"/>
      <c r="X530" s="257"/>
      <c r="Y530" s="257"/>
      <c r="Z530" s="257"/>
      <c r="AA530" s="257"/>
      <c r="AB530" s="257"/>
      <c r="AC530" s="257"/>
      <c r="AD530" s="257"/>
      <c r="AE530" s="257"/>
      <c r="AF530" s="257"/>
      <c r="AG530" s="257"/>
      <c r="AH530" s="106"/>
      <c r="AI530" s="107"/>
      <c r="AJ530" s="108"/>
      <c r="AK530" s="109"/>
      <c r="AL530" s="228"/>
      <c r="AM530" s="110"/>
      <c r="AN530" s="109"/>
      <c r="AO530" s="109"/>
      <c r="AP530" s="109"/>
      <c r="AQ530" s="109"/>
      <c r="AR530" s="109"/>
      <c r="AS530" s="109"/>
      <c r="AT530" s="109"/>
      <c r="AU530" s="109"/>
      <c r="AV530" s="109"/>
      <c r="AW530" s="109"/>
      <c r="AX530" s="109"/>
      <c r="AY530" s="109"/>
      <c r="AZ530" s="109"/>
      <c r="BA530" s="109"/>
      <c r="BB530" s="109"/>
      <c r="BC530" s="109"/>
      <c r="BD530" s="109"/>
      <c r="BE530" s="109"/>
      <c r="BF530" s="109"/>
    </row>
    <row r="531" spans="1:58" s="111" customFormat="1" ht="35.25" customHeight="1" x14ac:dyDescent="0.2">
      <c r="A531" s="105"/>
      <c r="B531" s="49">
        <v>519</v>
      </c>
      <c r="C531" s="335"/>
      <c r="D531" s="60" t="s">
        <v>1264</v>
      </c>
      <c r="E531" s="60" t="s">
        <v>1265</v>
      </c>
      <c r="F531" s="79" t="s">
        <v>1251</v>
      </c>
      <c r="G531" s="76" t="s">
        <v>1266</v>
      </c>
      <c r="H531" s="60"/>
      <c r="I531" s="89" t="s">
        <v>1235</v>
      </c>
      <c r="J531" s="257"/>
      <c r="K531" s="257"/>
      <c r="L531" s="257"/>
      <c r="M531" s="257"/>
      <c r="N531" s="257"/>
      <c r="O531" s="257"/>
      <c r="P531" s="257"/>
      <c r="Q531" s="257"/>
      <c r="R531" s="65" t="s">
        <v>79</v>
      </c>
      <c r="S531" s="257"/>
      <c r="T531" s="257"/>
      <c r="U531" s="257"/>
      <c r="V531" s="257"/>
      <c r="W531" s="257"/>
      <c r="X531" s="257"/>
      <c r="Y531" s="257"/>
      <c r="Z531" s="257"/>
      <c r="AA531" s="257"/>
      <c r="AB531" s="257"/>
      <c r="AC531" s="257"/>
      <c r="AD531" s="257"/>
      <c r="AE531" s="257"/>
      <c r="AF531" s="257"/>
      <c r="AG531" s="257"/>
      <c r="AH531" s="106"/>
      <c r="AI531" s="107"/>
      <c r="AJ531" s="108"/>
      <c r="AK531" s="109"/>
      <c r="AL531" s="228"/>
      <c r="AM531" s="110"/>
      <c r="AN531" s="109"/>
      <c r="AO531" s="109"/>
      <c r="AP531" s="109"/>
      <c r="AQ531" s="109"/>
      <c r="AR531" s="109"/>
      <c r="AS531" s="109"/>
      <c r="AT531" s="109"/>
      <c r="AU531" s="109"/>
      <c r="AV531" s="109"/>
      <c r="AW531" s="109"/>
      <c r="AX531" s="109"/>
      <c r="AY531" s="109"/>
      <c r="AZ531" s="109"/>
      <c r="BA531" s="109"/>
      <c r="BB531" s="109"/>
      <c r="BC531" s="109"/>
      <c r="BD531" s="109"/>
      <c r="BE531" s="109"/>
      <c r="BF531" s="109"/>
    </row>
    <row r="532" spans="1:58" s="111" customFormat="1" ht="12" customHeight="1" x14ac:dyDescent="0.2">
      <c r="A532" s="105"/>
      <c r="B532" s="49">
        <v>520</v>
      </c>
      <c r="C532" s="335"/>
      <c r="D532" s="60" t="s">
        <v>1267</v>
      </c>
      <c r="E532" s="60" t="s">
        <v>331</v>
      </c>
      <c r="F532" s="79" t="s">
        <v>1268</v>
      </c>
      <c r="G532" s="76" t="s">
        <v>1269</v>
      </c>
      <c r="H532" s="60"/>
      <c r="I532" s="89" t="s">
        <v>1235</v>
      </c>
      <c r="J532" s="257"/>
      <c r="K532" s="257"/>
      <c r="L532" s="257"/>
      <c r="M532" s="257"/>
      <c r="N532" s="257"/>
      <c r="O532" s="257"/>
      <c r="P532" s="257"/>
      <c r="Q532" s="257"/>
      <c r="R532" s="65" t="s">
        <v>79</v>
      </c>
      <c r="S532" s="257"/>
      <c r="T532" s="257"/>
      <c r="U532" s="257"/>
      <c r="V532" s="257"/>
      <c r="W532" s="257"/>
      <c r="X532" s="257"/>
      <c r="Y532" s="257"/>
      <c r="Z532" s="257"/>
      <c r="AA532" s="257"/>
      <c r="AB532" s="257"/>
      <c r="AC532" s="257"/>
      <c r="AD532" s="257"/>
      <c r="AE532" s="257"/>
      <c r="AF532" s="257"/>
      <c r="AG532" s="257"/>
      <c r="AH532" s="106"/>
      <c r="AI532" s="107"/>
      <c r="AJ532" s="108"/>
      <c r="AK532" s="109"/>
      <c r="AL532" s="228"/>
      <c r="AM532" s="110"/>
      <c r="AN532" s="109"/>
      <c r="AO532" s="109"/>
      <c r="AP532" s="109"/>
      <c r="AQ532" s="109"/>
      <c r="AR532" s="109"/>
      <c r="AS532" s="109"/>
      <c r="AT532" s="109"/>
      <c r="AU532" s="109"/>
      <c r="AV532" s="109"/>
      <c r="AW532" s="109"/>
      <c r="AX532" s="109"/>
      <c r="AY532" s="109"/>
      <c r="AZ532" s="109"/>
      <c r="BA532" s="109"/>
      <c r="BB532" s="109"/>
      <c r="BC532" s="109"/>
      <c r="BD532" s="109"/>
      <c r="BE532" s="109"/>
      <c r="BF532" s="109"/>
    </row>
    <row r="533" spans="1:58" s="111" customFormat="1" ht="33.75" customHeight="1" x14ac:dyDescent="0.2">
      <c r="A533" s="105"/>
      <c r="B533" s="49">
        <v>521</v>
      </c>
      <c r="C533" s="335"/>
      <c r="D533" s="60" t="s">
        <v>1270</v>
      </c>
      <c r="E533" s="60" t="s">
        <v>331</v>
      </c>
      <c r="F533" s="79" t="s">
        <v>1251</v>
      </c>
      <c r="G533" s="76" t="s">
        <v>1271</v>
      </c>
      <c r="H533" s="60"/>
      <c r="I533" s="89" t="s">
        <v>1235</v>
      </c>
      <c r="J533" s="257"/>
      <c r="K533" s="257"/>
      <c r="L533" s="257"/>
      <c r="M533" s="257"/>
      <c r="N533" s="257"/>
      <c r="O533" s="257"/>
      <c r="P533" s="257"/>
      <c r="Q533" s="257"/>
      <c r="R533" s="65" t="s">
        <v>79</v>
      </c>
      <c r="S533" s="257"/>
      <c r="T533" s="257"/>
      <c r="U533" s="257"/>
      <c r="V533" s="257"/>
      <c r="W533" s="257"/>
      <c r="X533" s="257"/>
      <c r="Y533" s="257"/>
      <c r="Z533" s="257"/>
      <c r="AA533" s="257"/>
      <c r="AB533" s="257"/>
      <c r="AC533" s="257"/>
      <c r="AD533" s="257"/>
      <c r="AE533" s="257"/>
      <c r="AF533" s="257"/>
      <c r="AG533" s="257"/>
      <c r="AH533" s="106"/>
      <c r="AI533" s="107"/>
      <c r="AJ533" s="108"/>
      <c r="AK533" s="109"/>
      <c r="AL533" s="228"/>
      <c r="AM533" s="110"/>
      <c r="AN533" s="109"/>
      <c r="AO533" s="109"/>
      <c r="AP533" s="109"/>
      <c r="AQ533" s="109"/>
      <c r="AR533" s="109"/>
      <c r="AS533" s="109"/>
      <c r="AT533" s="109"/>
      <c r="AU533" s="109"/>
      <c r="AV533" s="109"/>
      <c r="AW533" s="109"/>
      <c r="AX533" s="109"/>
      <c r="AY533" s="109"/>
      <c r="AZ533" s="109"/>
      <c r="BA533" s="109"/>
      <c r="BB533" s="109"/>
      <c r="BC533" s="109"/>
      <c r="BD533" s="109"/>
      <c r="BE533" s="109"/>
      <c r="BF533" s="109"/>
    </row>
    <row r="534" spans="1:58" s="111" customFormat="1" ht="12" customHeight="1" x14ac:dyDescent="0.2">
      <c r="A534" s="105"/>
      <c r="B534" s="49">
        <v>522</v>
      </c>
      <c r="C534" s="335"/>
      <c r="D534" s="60" t="s">
        <v>1272</v>
      </c>
      <c r="E534" s="60"/>
      <c r="F534" s="79" t="s">
        <v>1273</v>
      </c>
      <c r="G534" s="76"/>
      <c r="H534" s="60"/>
      <c r="I534" s="89" t="s">
        <v>1235</v>
      </c>
      <c r="J534" s="257"/>
      <c r="K534" s="257"/>
      <c r="L534" s="257"/>
      <c r="M534" s="257"/>
      <c r="N534" s="257"/>
      <c r="O534" s="257"/>
      <c r="P534" s="257"/>
      <c r="Q534" s="257"/>
      <c r="R534" s="65" t="s">
        <v>79</v>
      </c>
      <c r="S534" s="257"/>
      <c r="T534" s="257"/>
      <c r="U534" s="257"/>
      <c r="V534" s="257"/>
      <c r="W534" s="257"/>
      <c r="X534" s="257"/>
      <c r="Y534" s="257"/>
      <c r="Z534" s="257"/>
      <c r="AA534" s="257"/>
      <c r="AB534" s="257"/>
      <c r="AC534" s="257"/>
      <c r="AD534" s="257"/>
      <c r="AE534" s="257"/>
      <c r="AF534" s="257"/>
      <c r="AG534" s="257"/>
      <c r="AH534" s="106"/>
      <c r="AI534" s="107"/>
      <c r="AJ534" s="108"/>
      <c r="AK534" s="109"/>
      <c r="AL534" s="228"/>
      <c r="AM534" s="110"/>
      <c r="AN534" s="109"/>
      <c r="AO534" s="109"/>
      <c r="AP534" s="109"/>
      <c r="AQ534" s="109"/>
      <c r="AR534" s="109"/>
      <c r="AS534" s="109"/>
      <c r="AT534" s="109"/>
      <c r="AU534" s="109"/>
      <c r="AV534" s="109"/>
      <c r="AW534" s="109"/>
      <c r="AX534" s="109"/>
      <c r="AY534" s="109"/>
      <c r="AZ534" s="109"/>
      <c r="BA534" s="109"/>
      <c r="BB534" s="109"/>
      <c r="BC534" s="109"/>
      <c r="BD534" s="109"/>
      <c r="BE534" s="109"/>
      <c r="BF534" s="109"/>
    </row>
    <row r="535" spans="1:58" s="111" customFormat="1" ht="12" customHeight="1" x14ac:dyDescent="0.2">
      <c r="A535" s="105"/>
      <c r="B535" s="49">
        <v>523</v>
      </c>
      <c r="C535" s="335"/>
      <c r="D535" s="60" t="s">
        <v>1274</v>
      </c>
      <c r="E535" s="60"/>
      <c r="F535" s="79"/>
      <c r="G535" s="76"/>
      <c r="H535" s="60"/>
      <c r="I535" s="89" t="s">
        <v>1235</v>
      </c>
      <c r="J535" s="257"/>
      <c r="K535" s="257"/>
      <c r="L535" s="257"/>
      <c r="M535" s="257"/>
      <c r="N535" s="257"/>
      <c r="O535" s="257"/>
      <c r="P535" s="257"/>
      <c r="Q535" s="257"/>
      <c r="R535" s="65" t="s">
        <v>79</v>
      </c>
      <c r="S535" s="257"/>
      <c r="T535" s="257"/>
      <c r="U535" s="257"/>
      <c r="V535" s="257"/>
      <c r="W535" s="257"/>
      <c r="X535" s="257"/>
      <c r="Y535" s="257"/>
      <c r="Z535" s="257"/>
      <c r="AA535" s="257"/>
      <c r="AB535" s="257"/>
      <c r="AC535" s="257"/>
      <c r="AD535" s="257"/>
      <c r="AE535" s="257"/>
      <c r="AF535" s="257"/>
      <c r="AG535" s="257"/>
      <c r="AH535" s="106"/>
      <c r="AI535" s="107"/>
      <c r="AJ535" s="108"/>
      <c r="AK535" s="109"/>
      <c r="AL535" s="228"/>
      <c r="AM535" s="110"/>
      <c r="AN535" s="109"/>
      <c r="AO535" s="109"/>
      <c r="AP535" s="109"/>
      <c r="AQ535" s="109"/>
      <c r="AR535" s="109"/>
      <c r="AS535" s="109"/>
      <c r="AT535" s="109"/>
      <c r="AU535" s="109"/>
      <c r="AV535" s="109"/>
      <c r="AW535" s="109"/>
      <c r="AX535" s="109"/>
      <c r="AY535" s="109"/>
      <c r="AZ535" s="109"/>
      <c r="BA535" s="109"/>
      <c r="BB535" s="109"/>
      <c r="BC535" s="109"/>
      <c r="BD535" s="109"/>
      <c r="BE535" s="109"/>
      <c r="BF535" s="109"/>
    </row>
    <row r="536" spans="1:58" s="86" customFormat="1" ht="18.75" customHeight="1" x14ac:dyDescent="0.2">
      <c r="A536" s="82">
        <v>396</v>
      </c>
      <c r="B536" s="49">
        <v>524</v>
      </c>
      <c r="C536" s="360" t="s">
        <v>1275</v>
      </c>
      <c r="D536" s="60" t="s">
        <v>1276</v>
      </c>
      <c r="E536" s="60"/>
      <c r="F536" s="79"/>
      <c r="G536" s="76" t="s">
        <v>1277</v>
      </c>
      <c r="H536" s="60"/>
      <c r="I536" s="89" t="s">
        <v>3153</v>
      </c>
      <c r="J536" s="257"/>
      <c r="K536" s="257"/>
      <c r="L536" s="257"/>
      <c r="M536" s="257"/>
      <c r="N536" s="257"/>
      <c r="O536" s="257"/>
      <c r="P536" s="257"/>
      <c r="Q536" s="257"/>
      <c r="R536" s="257"/>
      <c r="S536" s="257"/>
      <c r="T536" s="257"/>
      <c r="U536" s="257"/>
      <c r="V536" s="257"/>
      <c r="W536" s="257"/>
      <c r="X536" s="257"/>
      <c r="Y536" s="257"/>
      <c r="Z536" s="257"/>
      <c r="AA536" s="257"/>
      <c r="AB536" s="257"/>
      <c r="AC536" s="257"/>
      <c r="AD536" s="257"/>
      <c r="AE536" s="257"/>
      <c r="AF536" s="257"/>
      <c r="AG536" s="257"/>
      <c r="AH536" s="229"/>
      <c r="AI536" s="84"/>
      <c r="AJ536" s="264"/>
      <c r="AK536" s="85"/>
      <c r="AL536" s="272"/>
      <c r="AM536" s="266"/>
      <c r="AN536" s="85"/>
      <c r="AO536" s="85"/>
      <c r="AP536" s="85"/>
      <c r="AQ536" s="85"/>
      <c r="AR536" s="85"/>
      <c r="AS536" s="85"/>
      <c r="AT536" s="85"/>
      <c r="AU536" s="85"/>
      <c r="AV536" s="85"/>
      <c r="AW536" s="85"/>
      <c r="AX536" s="85"/>
      <c r="AY536" s="85"/>
      <c r="AZ536" s="85"/>
      <c r="BA536" s="85"/>
      <c r="BB536" s="85"/>
      <c r="BC536" s="85"/>
      <c r="BD536" s="85"/>
      <c r="BE536" s="85"/>
      <c r="BF536" s="85"/>
    </row>
    <row r="537" spans="1:58" s="86" customFormat="1" ht="18" customHeight="1" x14ac:dyDescent="0.2">
      <c r="A537" s="82">
        <v>397</v>
      </c>
      <c r="B537" s="49">
        <v>525</v>
      </c>
      <c r="C537" s="361"/>
      <c r="D537" s="60" t="s">
        <v>1278</v>
      </c>
      <c r="E537" s="60"/>
      <c r="F537" s="79"/>
      <c r="G537" s="76" t="s">
        <v>1279</v>
      </c>
      <c r="H537" s="60"/>
      <c r="I537" s="89" t="s">
        <v>3153</v>
      </c>
      <c r="J537" s="257"/>
      <c r="K537" s="257"/>
      <c r="L537" s="257"/>
      <c r="M537" s="257"/>
      <c r="N537" s="257"/>
      <c r="O537" s="257"/>
      <c r="P537" s="257"/>
      <c r="Q537" s="257"/>
      <c r="R537" s="257"/>
      <c r="S537" s="257"/>
      <c r="T537" s="257"/>
      <c r="U537" s="257"/>
      <c r="V537" s="257"/>
      <c r="W537" s="257"/>
      <c r="X537" s="257"/>
      <c r="Y537" s="257"/>
      <c r="Z537" s="257"/>
      <c r="AA537" s="257"/>
      <c r="AB537" s="257"/>
      <c r="AC537" s="257"/>
      <c r="AD537" s="257"/>
      <c r="AE537" s="257"/>
      <c r="AF537" s="257"/>
      <c r="AG537" s="257"/>
      <c r="AH537" s="229"/>
      <c r="AI537" s="84"/>
      <c r="AJ537" s="264"/>
      <c r="AK537" s="85"/>
      <c r="AL537" s="272"/>
      <c r="AM537" s="266"/>
      <c r="AN537" s="85"/>
      <c r="AO537" s="85"/>
      <c r="AP537" s="85"/>
      <c r="AQ537" s="85"/>
      <c r="AR537" s="85"/>
      <c r="AS537" s="85"/>
      <c r="AT537" s="85"/>
      <c r="AU537" s="85"/>
      <c r="AV537" s="85"/>
      <c r="AW537" s="85"/>
      <c r="AX537" s="85"/>
      <c r="AY537" s="85"/>
      <c r="AZ537" s="85"/>
      <c r="BA537" s="85"/>
      <c r="BB537" s="85"/>
      <c r="BC537" s="85"/>
      <c r="BD537" s="85"/>
      <c r="BE537" s="85"/>
      <c r="BF537" s="85"/>
    </row>
    <row r="538" spans="1:58" s="86" customFormat="1" ht="16.5" customHeight="1" x14ac:dyDescent="0.2">
      <c r="A538" s="82">
        <v>398</v>
      </c>
      <c r="B538" s="49">
        <v>526</v>
      </c>
      <c r="C538" s="362"/>
      <c r="D538" s="60" t="s">
        <v>3154</v>
      </c>
      <c r="E538" s="60"/>
      <c r="F538" s="79"/>
      <c r="G538" s="76" t="s">
        <v>1281</v>
      </c>
      <c r="H538" s="60"/>
      <c r="I538" s="89" t="s">
        <v>3153</v>
      </c>
      <c r="J538" s="257"/>
      <c r="K538" s="257"/>
      <c r="L538" s="257"/>
      <c r="M538" s="257"/>
      <c r="N538" s="257"/>
      <c r="O538" s="257"/>
      <c r="P538" s="257"/>
      <c r="Q538" s="257"/>
      <c r="R538" s="257"/>
      <c r="S538" s="257"/>
      <c r="T538" s="257"/>
      <c r="U538" s="257"/>
      <c r="V538" s="257"/>
      <c r="W538" s="257"/>
      <c r="X538" s="257"/>
      <c r="Y538" s="257"/>
      <c r="Z538" s="257"/>
      <c r="AA538" s="257"/>
      <c r="AB538" s="257"/>
      <c r="AC538" s="257"/>
      <c r="AD538" s="257"/>
      <c r="AE538" s="257"/>
      <c r="AF538" s="257"/>
      <c r="AG538" s="257"/>
      <c r="AH538" s="229"/>
      <c r="AI538" s="84"/>
      <c r="AJ538" s="264"/>
      <c r="AK538" s="85"/>
      <c r="AL538" s="272"/>
      <c r="AM538" s="266"/>
      <c r="AN538" s="85"/>
      <c r="AO538" s="85"/>
      <c r="AP538" s="85"/>
      <c r="AQ538" s="85"/>
      <c r="AR538" s="85"/>
      <c r="AS538" s="85"/>
      <c r="AT538" s="85"/>
      <c r="AU538" s="85"/>
      <c r="AV538" s="85"/>
      <c r="AW538" s="85"/>
      <c r="AX538" s="85"/>
      <c r="AY538" s="85"/>
      <c r="AZ538" s="85"/>
      <c r="BA538" s="85"/>
      <c r="BB538" s="85"/>
      <c r="BC538" s="85"/>
      <c r="BD538" s="85"/>
      <c r="BE538" s="85"/>
      <c r="BF538" s="85"/>
    </row>
    <row r="539" spans="1:58" s="111" customFormat="1" ht="12" customHeight="1" x14ac:dyDescent="0.2">
      <c r="A539" s="105">
        <v>424</v>
      </c>
      <c r="B539" s="49">
        <v>527</v>
      </c>
      <c r="C539" s="340" t="s">
        <v>1282</v>
      </c>
      <c r="D539" s="60" t="s">
        <v>1283</v>
      </c>
      <c r="E539" s="60" t="s">
        <v>1284</v>
      </c>
      <c r="F539" s="79" t="s">
        <v>1285</v>
      </c>
      <c r="G539" s="76"/>
      <c r="H539" s="60" t="s">
        <v>87</v>
      </c>
      <c r="I539" s="89"/>
      <c r="J539" s="257" t="s">
        <v>79</v>
      </c>
      <c r="K539" s="257"/>
      <c r="L539" s="257"/>
      <c r="M539" s="257"/>
      <c r="N539" s="257"/>
      <c r="O539" s="257"/>
      <c r="P539" s="257"/>
      <c r="Q539" s="257"/>
      <c r="R539" s="257"/>
      <c r="S539" s="257"/>
      <c r="T539" s="257"/>
      <c r="U539" s="257"/>
      <c r="V539" s="257"/>
      <c r="W539" s="257"/>
      <c r="X539" s="257"/>
      <c r="Y539" s="257"/>
      <c r="Z539" s="257"/>
      <c r="AA539" s="257"/>
      <c r="AB539" s="257"/>
      <c r="AC539" s="257"/>
      <c r="AD539" s="257"/>
      <c r="AE539" s="257"/>
      <c r="AF539" s="257"/>
      <c r="AG539" s="257"/>
      <c r="AH539" s="106"/>
      <c r="AI539" s="107"/>
      <c r="AJ539" s="108"/>
      <c r="AK539" s="109"/>
      <c r="AL539" s="228"/>
      <c r="AM539" s="110"/>
      <c r="AN539" s="109"/>
      <c r="AO539" s="109"/>
      <c r="AP539" s="109"/>
      <c r="AQ539" s="109"/>
      <c r="AR539" s="109"/>
      <c r="AS539" s="109"/>
      <c r="AT539" s="109"/>
      <c r="AU539" s="109"/>
      <c r="AV539" s="109"/>
      <c r="AW539" s="109"/>
      <c r="AX539" s="109"/>
      <c r="AY539" s="109"/>
      <c r="AZ539" s="109"/>
      <c r="BA539" s="109"/>
      <c r="BB539" s="109"/>
      <c r="BC539" s="109"/>
      <c r="BD539" s="109"/>
      <c r="BE539" s="109"/>
      <c r="BF539" s="109"/>
    </row>
    <row r="540" spans="1:58" s="111" customFormat="1" ht="24.75" customHeight="1" x14ac:dyDescent="0.2">
      <c r="A540" s="105">
        <v>425</v>
      </c>
      <c r="B540" s="49">
        <v>528</v>
      </c>
      <c r="C540" s="341"/>
      <c r="D540" s="60" t="s">
        <v>1284</v>
      </c>
      <c r="E540" s="60" t="s">
        <v>1286</v>
      </c>
      <c r="F540" s="79" t="s">
        <v>3155</v>
      </c>
      <c r="G540" s="76" t="s">
        <v>3156</v>
      </c>
      <c r="H540" s="79" t="s">
        <v>1288</v>
      </c>
      <c r="I540" s="89" t="s">
        <v>3115</v>
      </c>
      <c r="J540" s="257"/>
      <c r="K540" s="257"/>
      <c r="L540" s="257"/>
      <c r="M540" s="257"/>
      <c r="N540" s="257"/>
      <c r="O540" s="257"/>
      <c r="P540" s="257"/>
      <c r="Q540" s="257"/>
      <c r="R540" s="257"/>
      <c r="S540" s="257"/>
      <c r="T540" s="257"/>
      <c r="U540" s="257"/>
      <c r="V540" s="257"/>
      <c r="W540" s="257"/>
      <c r="X540" s="257"/>
      <c r="Y540" s="257"/>
      <c r="Z540" s="257"/>
      <c r="AA540" s="257"/>
      <c r="AB540" s="257"/>
      <c r="AC540" s="257"/>
      <c r="AD540" s="257"/>
      <c r="AE540" s="257"/>
      <c r="AF540" s="257"/>
      <c r="AG540" s="257"/>
      <c r="AH540" s="106"/>
      <c r="AI540" s="107"/>
      <c r="AJ540" s="267"/>
      <c r="AK540" s="109"/>
      <c r="AL540" s="228"/>
      <c r="AM540" s="110"/>
      <c r="AN540" s="109"/>
      <c r="AO540" s="109"/>
      <c r="AP540" s="109"/>
      <c r="AQ540" s="109"/>
      <c r="AR540" s="109"/>
      <c r="AS540" s="109"/>
      <c r="AT540" s="109"/>
      <c r="AU540" s="109"/>
      <c r="AV540" s="109"/>
      <c r="AW540" s="109"/>
      <c r="AX540" s="109"/>
      <c r="AY540" s="109"/>
      <c r="AZ540" s="109"/>
      <c r="BA540" s="109"/>
      <c r="BB540" s="109"/>
      <c r="BC540" s="109"/>
      <c r="BD540" s="109"/>
      <c r="BE540" s="109"/>
      <c r="BF540" s="109"/>
    </row>
    <row r="541" spans="1:58" s="111" customFormat="1" ht="12" customHeight="1" x14ac:dyDescent="0.2">
      <c r="A541" s="105">
        <v>426</v>
      </c>
      <c r="B541" s="49">
        <v>529</v>
      </c>
      <c r="C541" s="341"/>
      <c r="D541" s="60" t="s">
        <v>1289</v>
      </c>
      <c r="E541" s="60" t="s">
        <v>1290</v>
      </c>
      <c r="F541" s="79" t="s">
        <v>1285</v>
      </c>
      <c r="G541" s="76"/>
      <c r="H541" s="60" t="s">
        <v>87</v>
      </c>
      <c r="I541" s="89"/>
      <c r="J541" s="257" t="s">
        <v>79</v>
      </c>
      <c r="K541" s="257"/>
      <c r="L541" s="257"/>
      <c r="M541" s="257"/>
      <c r="N541" s="257"/>
      <c r="O541" s="257"/>
      <c r="P541" s="257"/>
      <c r="Q541" s="257"/>
      <c r="R541" s="257"/>
      <c r="S541" s="257"/>
      <c r="T541" s="257"/>
      <c r="U541" s="257"/>
      <c r="V541" s="257"/>
      <c r="W541" s="257"/>
      <c r="X541" s="257"/>
      <c r="Y541" s="257"/>
      <c r="Z541" s="257"/>
      <c r="AA541" s="257"/>
      <c r="AB541" s="257"/>
      <c r="AC541" s="257"/>
      <c r="AD541" s="257"/>
      <c r="AE541" s="257"/>
      <c r="AF541" s="257"/>
      <c r="AG541" s="257"/>
      <c r="AH541" s="106"/>
      <c r="AI541" s="107"/>
      <c r="AJ541" s="108"/>
      <c r="AK541" s="109"/>
      <c r="AL541" s="228"/>
      <c r="AM541" s="110"/>
      <c r="AN541" s="109"/>
      <c r="AO541" s="109"/>
      <c r="AP541" s="109"/>
      <c r="AQ541" s="109"/>
      <c r="AR541" s="109"/>
      <c r="AS541" s="109"/>
      <c r="AT541" s="109"/>
      <c r="AU541" s="109"/>
      <c r="AV541" s="109"/>
      <c r="AW541" s="109"/>
      <c r="AX541" s="109"/>
      <c r="AY541" s="109"/>
      <c r="AZ541" s="109"/>
      <c r="BA541" s="109"/>
      <c r="BB541" s="109"/>
      <c r="BC541" s="109"/>
      <c r="BD541" s="109"/>
      <c r="BE541" s="109"/>
      <c r="BF541" s="109"/>
    </row>
    <row r="542" spans="1:58" s="111" customFormat="1" ht="12" customHeight="1" x14ac:dyDescent="0.2">
      <c r="A542" s="105">
        <v>427</v>
      </c>
      <c r="B542" s="49">
        <v>530</v>
      </c>
      <c r="C542" s="341"/>
      <c r="D542" s="60" t="s">
        <v>1290</v>
      </c>
      <c r="E542" s="60" t="s">
        <v>1286</v>
      </c>
      <c r="F542" s="79" t="s">
        <v>1287</v>
      </c>
      <c r="G542" s="76"/>
      <c r="H542" s="79" t="s">
        <v>1288</v>
      </c>
      <c r="I542" s="89" t="s">
        <v>3059</v>
      </c>
      <c r="J542" s="257"/>
      <c r="K542" s="257"/>
      <c r="L542" s="257"/>
      <c r="M542" s="257"/>
      <c r="N542" s="257"/>
      <c r="O542" s="257"/>
      <c r="P542" s="257"/>
      <c r="Q542" s="257"/>
      <c r="R542" s="257"/>
      <c r="S542" s="257"/>
      <c r="T542" s="257"/>
      <c r="U542" s="257"/>
      <c r="V542" s="257"/>
      <c r="W542" s="257"/>
      <c r="X542" s="257"/>
      <c r="Y542" s="257"/>
      <c r="Z542" s="257"/>
      <c r="AA542" s="257"/>
      <c r="AB542" s="257"/>
      <c r="AC542" s="257"/>
      <c r="AD542" s="257"/>
      <c r="AE542" s="257"/>
      <c r="AF542" s="257"/>
      <c r="AG542" s="257"/>
      <c r="AH542" s="106"/>
      <c r="AI542" s="107"/>
      <c r="AJ542" s="267"/>
      <c r="AK542" s="109"/>
      <c r="AL542" s="228"/>
      <c r="AM542" s="110"/>
      <c r="AN542" s="109"/>
      <c r="AO542" s="109"/>
      <c r="AP542" s="109"/>
      <c r="AQ542" s="109"/>
      <c r="AR542" s="109"/>
      <c r="AS542" s="109"/>
      <c r="AT542" s="109"/>
      <c r="AU542" s="109"/>
      <c r="AV542" s="109"/>
      <c r="AW542" s="109"/>
      <c r="AX542" s="109"/>
      <c r="AY542" s="109"/>
      <c r="AZ542" s="109"/>
      <c r="BA542" s="109"/>
      <c r="BB542" s="109"/>
      <c r="BC542" s="109"/>
      <c r="BD542" s="109"/>
      <c r="BE542" s="109"/>
      <c r="BF542" s="109"/>
    </row>
    <row r="543" spans="1:58" s="111" customFormat="1" ht="24" customHeight="1" x14ac:dyDescent="0.2">
      <c r="A543" s="105">
        <v>428</v>
      </c>
      <c r="B543" s="49">
        <v>531</v>
      </c>
      <c r="C543" s="341"/>
      <c r="D543" s="60" t="s">
        <v>1291</v>
      </c>
      <c r="E543" s="60" t="s">
        <v>1292</v>
      </c>
      <c r="F543" s="79" t="s">
        <v>1293</v>
      </c>
      <c r="G543" s="76" t="s">
        <v>1294</v>
      </c>
      <c r="H543" s="60" t="s">
        <v>610</v>
      </c>
      <c r="I543" s="89" t="s">
        <v>3264</v>
      </c>
      <c r="J543" s="257"/>
      <c r="K543" s="257"/>
      <c r="L543" s="257"/>
      <c r="M543" s="257"/>
      <c r="N543" s="257"/>
      <c r="O543" s="257"/>
      <c r="P543" s="257"/>
      <c r="Q543" s="257"/>
      <c r="R543" s="257"/>
      <c r="S543" s="257"/>
      <c r="T543" s="257"/>
      <c r="U543" s="257"/>
      <c r="V543" s="257"/>
      <c r="W543" s="257"/>
      <c r="X543" s="257"/>
      <c r="Y543" s="257"/>
      <c r="Z543" s="257"/>
      <c r="AA543" s="257"/>
      <c r="AB543" s="257"/>
      <c r="AC543" s="257"/>
      <c r="AD543" s="257"/>
      <c r="AE543" s="257"/>
      <c r="AF543" s="257"/>
      <c r="AG543" s="257"/>
      <c r="AH543" s="106"/>
      <c r="AI543" s="107"/>
      <c r="AJ543" s="108"/>
      <c r="AK543" s="109"/>
      <c r="AL543" s="228"/>
      <c r="AM543" s="110"/>
      <c r="AN543" s="109"/>
      <c r="AO543" s="109"/>
      <c r="AP543" s="109"/>
      <c r="AQ543" s="109"/>
      <c r="AR543" s="109"/>
      <c r="AS543" s="109"/>
      <c r="AT543" s="109"/>
      <c r="AU543" s="109"/>
      <c r="AV543" s="109"/>
      <c r="AW543" s="109"/>
      <c r="AX543" s="109"/>
      <c r="AY543" s="109"/>
      <c r="AZ543" s="109"/>
      <c r="BA543" s="109"/>
      <c r="BB543" s="109"/>
      <c r="BC543" s="109"/>
      <c r="BD543" s="109"/>
      <c r="BE543" s="109"/>
      <c r="BF543" s="109"/>
    </row>
    <row r="544" spans="1:58" s="111" customFormat="1" ht="12" customHeight="1" x14ac:dyDescent="0.2">
      <c r="A544" s="105"/>
      <c r="B544" s="49">
        <v>532</v>
      </c>
      <c r="C544" s="341"/>
      <c r="D544" s="60" t="s">
        <v>1295</v>
      </c>
      <c r="E544" s="60"/>
      <c r="F544" s="79" t="s">
        <v>1296</v>
      </c>
      <c r="G544" s="76" t="s">
        <v>1297</v>
      </c>
      <c r="H544" s="60"/>
      <c r="I544" s="89" t="s">
        <v>3264</v>
      </c>
      <c r="J544" s="257"/>
      <c r="K544" s="257"/>
      <c r="L544" s="257"/>
      <c r="M544" s="257"/>
      <c r="N544" s="257"/>
      <c r="O544" s="257"/>
      <c r="P544" s="257"/>
      <c r="Q544" s="257"/>
      <c r="R544" s="257"/>
      <c r="S544" s="257"/>
      <c r="T544" s="257"/>
      <c r="U544" s="257"/>
      <c r="V544" s="257"/>
      <c r="W544" s="257"/>
      <c r="X544" s="257"/>
      <c r="Y544" s="257"/>
      <c r="Z544" s="257"/>
      <c r="AA544" s="257"/>
      <c r="AB544" s="257"/>
      <c r="AC544" s="257"/>
      <c r="AD544" s="257"/>
      <c r="AE544" s="257"/>
      <c r="AF544" s="257"/>
      <c r="AG544" s="257"/>
      <c r="AH544" s="106"/>
      <c r="AI544" s="107"/>
      <c r="AJ544" s="108"/>
      <c r="AK544" s="109"/>
      <c r="AL544" s="228"/>
      <c r="AM544" s="110"/>
      <c r="AN544" s="109"/>
      <c r="AO544" s="109"/>
      <c r="AP544" s="109"/>
      <c r="AQ544" s="109"/>
      <c r="AR544" s="109"/>
      <c r="AS544" s="109"/>
      <c r="AT544" s="109"/>
      <c r="AU544" s="109"/>
      <c r="AV544" s="109"/>
      <c r="AW544" s="109"/>
      <c r="AX544" s="109"/>
      <c r="AY544" s="109"/>
      <c r="AZ544" s="109"/>
      <c r="BA544" s="109"/>
      <c r="BB544" s="109"/>
      <c r="BC544" s="109"/>
      <c r="BD544" s="109"/>
      <c r="BE544" s="109"/>
      <c r="BF544" s="109"/>
    </row>
    <row r="545" spans="1:58" s="111" customFormat="1" ht="23.25" customHeight="1" x14ac:dyDescent="0.2">
      <c r="A545" s="105">
        <v>429</v>
      </c>
      <c r="B545" s="49">
        <v>533</v>
      </c>
      <c r="C545" s="341"/>
      <c r="D545" s="60" t="s">
        <v>1298</v>
      </c>
      <c r="E545" s="60" t="s">
        <v>1299</v>
      </c>
      <c r="F545" s="79" t="s">
        <v>1300</v>
      </c>
      <c r="G545" s="76" t="s">
        <v>1301</v>
      </c>
      <c r="H545" s="60" t="s">
        <v>610</v>
      </c>
      <c r="I545" s="89" t="s">
        <v>3264</v>
      </c>
      <c r="J545" s="257"/>
      <c r="K545" s="257"/>
      <c r="L545" s="257"/>
      <c r="M545" s="257"/>
      <c r="N545" s="257"/>
      <c r="O545" s="257"/>
      <c r="P545" s="257"/>
      <c r="Q545" s="257"/>
      <c r="R545" s="257"/>
      <c r="S545" s="257"/>
      <c r="T545" s="257"/>
      <c r="U545" s="257"/>
      <c r="V545" s="257"/>
      <c r="W545" s="257"/>
      <c r="X545" s="257"/>
      <c r="Y545" s="257"/>
      <c r="Z545" s="257"/>
      <c r="AA545" s="257"/>
      <c r="AB545" s="257"/>
      <c r="AC545" s="257"/>
      <c r="AD545" s="257"/>
      <c r="AE545" s="257"/>
      <c r="AF545" s="257"/>
      <c r="AG545" s="257"/>
      <c r="AH545" s="106"/>
      <c r="AI545" s="107"/>
      <c r="AJ545" s="108"/>
      <c r="AK545" s="109"/>
      <c r="AL545" s="228"/>
      <c r="AM545" s="110"/>
      <c r="AN545" s="109"/>
      <c r="AO545" s="109"/>
      <c r="AP545" s="109"/>
      <c r="AQ545" s="109"/>
      <c r="AR545" s="109"/>
      <c r="AS545" s="109"/>
      <c r="AT545" s="109"/>
      <c r="AU545" s="109"/>
      <c r="AV545" s="109"/>
      <c r="AW545" s="109"/>
      <c r="AX545" s="109"/>
      <c r="AY545" s="109"/>
      <c r="AZ545" s="109"/>
      <c r="BA545" s="109"/>
      <c r="BB545" s="109"/>
      <c r="BC545" s="109"/>
      <c r="BD545" s="109"/>
      <c r="BE545" s="109"/>
      <c r="BF545" s="109"/>
    </row>
    <row r="546" spans="1:58" s="111" customFormat="1" ht="12" customHeight="1" x14ac:dyDescent="0.2">
      <c r="A546" s="105"/>
      <c r="B546" s="49">
        <v>534</v>
      </c>
      <c r="C546" s="341"/>
      <c r="D546" s="60" t="s">
        <v>1303</v>
      </c>
      <c r="E546" s="60"/>
      <c r="F546" s="79" t="s">
        <v>1296</v>
      </c>
      <c r="G546" s="76" t="s">
        <v>1304</v>
      </c>
      <c r="H546" s="60"/>
      <c r="I546" s="89" t="s">
        <v>3264</v>
      </c>
      <c r="J546" s="257"/>
      <c r="K546" s="257"/>
      <c r="L546" s="257"/>
      <c r="M546" s="257"/>
      <c r="N546" s="257"/>
      <c r="O546" s="257"/>
      <c r="P546" s="257"/>
      <c r="Q546" s="257"/>
      <c r="R546" s="257"/>
      <c r="S546" s="257"/>
      <c r="T546" s="257"/>
      <c r="U546" s="257"/>
      <c r="V546" s="257"/>
      <c r="W546" s="257"/>
      <c r="X546" s="257"/>
      <c r="Y546" s="257"/>
      <c r="Z546" s="257"/>
      <c r="AA546" s="257"/>
      <c r="AB546" s="257"/>
      <c r="AC546" s="257"/>
      <c r="AD546" s="257"/>
      <c r="AE546" s="257"/>
      <c r="AF546" s="257"/>
      <c r="AG546" s="257"/>
      <c r="AH546" s="106"/>
      <c r="AI546" s="107"/>
      <c r="AJ546" s="108"/>
      <c r="AK546" s="109"/>
      <c r="AL546" s="228"/>
      <c r="AM546" s="110"/>
      <c r="AN546" s="109"/>
      <c r="AO546" s="109"/>
      <c r="AP546" s="109"/>
      <c r="AQ546" s="109"/>
      <c r="AR546" s="109"/>
      <c r="AS546" s="109"/>
      <c r="AT546" s="109"/>
      <c r="AU546" s="109"/>
      <c r="AV546" s="109"/>
      <c r="AW546" s="109"/>
      <c r="AX546" s="109"/>
      <c r="AY546" s="109"/>
      <c r="AZ546" s="109"/>
      <c r="BA546" s="109"/>
      <c r="BB546" s="109"/>
      <c r="BC546" s="109"/>
      <c r="BD546" s="109"/>
      <c r="BE546" s="109"/>
      <c r="BF546" s="109"/>
    </row>
    <row r="547" spans="1:58" s="111" customFormat="1" ht="13.5" customHeight="1" x14ac:dyDescent="0.2">
      <c r="A547" s="105">
        <v>430</v>
      </c>
      <c r="B547" s="49">
        <v>535</v>
      </c>
      <c r="C547" s="341"/>
      <c r="D547" s="60" t="s">
        <v>1305</v>
      </c>
      <c r="E547" s="60" t="s">
        <v>1306</v>
      </c>
      <c r="F547" s="79" t="s">
        <v>1307</v>
      </c>
      <c r="G547" s="76" t="s">
        <v>1308</v>
      </c>
      <c r="H547" s="60" t="s">
        <v>610</v>
      </c>
      <c r="I547" s="89" t="s">
        <v>3264</v>
      </c>
      <c r="J547" s="257"/>
      <c r="K547" s="257"/>
      <c r="L547" s="257"/>
      <c r="M547" s="257"/>
      <c r="N547" s="257"/>
      <c r="O547" s="257"/>
      <c r="P547" s="257"/>
      <c r="Q547" s="257"/>
      <c r="R547" s="257"/>
      <c r="S547" s="257"/>
      <c r="T547" s="257"/>
      <c r="U547" s="257"/>
      <c r="V547" s="257"/>
      <c r="W547" s="257"/>
      <c r="X547" s="257"/>
      <c r="Y547" s="257"/>
      <c r="Z547" s="257"/>
      <c r="AA547" s="257"/>
      <c r="AB547" s="257"/>
      <c r="AC547" s="257"/>
      <c r="AD547" s="257"/>
      <c r="AE547" s="257"/>
      <c r="AF547" s="257"/>
      <c r="AG547" s="257"/>
      <c r="AH547" s="106"/>
      <c r="AI547" s="107"/>
      <c r="AJ547" s="108"/>
      <c r="AK547" s="109"/>
      <c r="AL547" s="228"/>
      <c r="AM547" s="110"/>
      <c r="AN547" s="109"/>
      <c r="AO547" s="109"/>
      <c r="AP547" s="109"/>
      <c r="AQ547" s="109"/>
      <c r="AR547" s="109"/>
      <c r="AS547" s="109"/>
      <c r="AT547" s="109"/>
      <c r="AU547" s="109"/>
      <c r="AV547" s="109"/>
      <c r="AW547" s="109"/>
      <c r="AX547" s="109"/>
      <c r="AY547" s="109"/>
      <c r="AZ547" s="109"/>
      <c r="BA547" s="109"/>
      <c r="BB547" s="109"/>
      <c r="BC547" s="109"/>
      <c r="BD547" s="109"/>
      <c r="BE547" s="109"/>
      <c r="BF547" s="109"/>
    </row>
    <row r="548" spans="1:58" s="111" customFormat="1" ht="12" customHeight="1" x14ac:dyDescent="0.2">
      <c r="A548" s="105">
        <v>431</v>
      </c>
      <c r="B548" s="49">
        <v>536</v>
      </c>
      <c r="C548" s="342"/>
      <c r="D548" s="60" t="s">
        <v>1309</v>
      </c>
      <c r="E548" s="60" t="s">
        <v>1310</v>
      </c>
      <c r="F548" s="79" t="s">
        <v>1307</v>
      </c>
      <c r="G548" s="76" t="s">
        <v>1311</v>
      </c>
      <c r="H548" s="60" t="s">
        <v>610</v>
      </c>
      <c r="I548" s="89" t="s">
        <v>3264</v>
      </c>
      <c r="J548" s="257"/>
      <c r="K548" s="257"/>
      <c r="L548" s="257"/>
      <c r="M548" s="257"/>
      <c r="N548" s="257"/>
      <c r="O548" s="257"/>
      <c r="P548" s="257"/>
      <c r="Q548" s="257"/>
      <c r="R548" s="257"/>
      <c r="S548" s="257"/>
      <c r="T548" s="257"/>
      <c r="U548" s="257"/>
      <c r="V548" s="257"/>
      <c r="W548" s="257"/>
      <c r="X548" s="257"/>
      <c r="Y548" s="257"/>
      <c r="Z548" s="257"/>
      <c r="AA548" s="257"/>
      <c r="AB548" s="257"/>
      <c r="AC548" s="257"/>
      <c r="AD548" s="257"/>
      <c r="AE548" s="257"/>
      <c r="AF548" s="257"/>
      <c r="AG548" s="257"/>
      <c r="AH548" s="106"/>
      <c r="AI548" s="107"/>
      <c r="AJ548" s="108"/>
      <c r="AK548" s="109"/>
      <c r="AL548" s="228"/>
      <c r="AM548" s="110"/>
      <c r="AN548" s="109"/>
      <c r="AO548" s="109"/>
      <c r="AP548" s="109"/>
      <c r="AQ548" s="109"/>
      <c r="AR548" s="109"/>
      <c r="AS548" s="109"/>
      <c r="AT548" s="109"/>
      <c r="AU548" s="109"/>
      <c r="AV548" s="109"/>
      <c r="AW548" s="109"/>
      <c r="AX548" s="109"/>
      <c r="AY548" s="109"/>
      <c r="AZ548" s="109"/>
      <c r="BA548" s="109"/>
      <c r="BB548" s="109"/>
      <c r="BC548" s="109"/>
      <c r="BD548" s="109"/>
      <c r="BE548" s="109"/>
      <c r="BF548" s="109"/>
    </row>
    <row r="549" spans="1:58" s="111" customFormat="1" ht="12" customHeight="1" x14ac:dyDescent="0.2">
      <c r="A549" s="105">
        <v>432</v>
      </c>
      <c r="B549" s="49">
        <v>537</v>
      </c>
      <c r="C549" s="329" t="s">
        <v>1282</v>
      </c>
      <c r="D549" s="60" t="s">
        <v>1312</v>
      </c>
      <c r="E549" s="60" t="s">
        <v>316</v>
      </c>
      <c r="F549" s="79"/>
      <c r="G549" s="76"/>
      <c r="H549" s="60"/>
      <c r="I549" s="89" t="s">
        <v>3264</v>
      </c>
      <c r="J549" s="257"/>
      <c r="K549" s="257"/>
      <c r="L549" s="257"/>
      <c r="M549" s="257"/>
      <c r="N549" s="257"/>
      <c r="O549" s="257"/>
      <c r="P549" s="257"/>
      <c r="Q549" s="257"/>
      <c r="R549" s="257"/>
      <c r="S549" s="257"/>
      <c r="T549" s="257"/>
      <c r="U549" s="257"/>
      <c r="V549" s="257"/>
      <c r="W549" s="257"/>
      <c r="X549" s="257"/>
      <c r="Y549" s="257"/>
      <c r="Z549" s="257"/>
      <c r="AA549" s="257"/>
      <c r="AB549" s="257"/>
      <c r="AC549" s="257"/>
      <c r="AD549" s="257"/>
      <c r="AE549" s="257"/>
      <c r="AF549" s="257"/>
      <c r="AG549" s="257"/>
      <c r="AH549" s="106"/>
      <c r="AI549" s="107"/>
      <c r="AJ549" s="108"/>
      <c r="AK549" s="109"/>
      <c r="AL549" s="228"/>
      <c r="AM549" s="110"/>
      <c r="AN549" s="109"/>
      <c r="AO549" s="109"/>
      <c r="AP549" s="109"/>
      <c r="AQ549" s="109"/>
      <c r="AR549" s="109"/>
      <c r="AS549" s="109"/>
      <c r="AT549" s="109"/>
      <c r="AU549" s="109"/>
      <c r="AV549" s="109"/>
      <c r="AW549" s="109"/>
      <c r="AX549" s="109"/>
      <c r="AY549" s="109"/>
      <c r="AZ549" s="109"/>
      <c r="BA549" s="109"/>
      <c r="BB549" s="109"/>
      <c r="BC549" s="109"/>
      <c r="BD549" s="109"/>
      <c r="BE549" s="109"/>
      <c r="BF549" s="109"/>
    </row>
    <row r="550" spans="1:58" s="111" customFormat="1" ht="22.5" customHeight="1" x14ac:dyDescent="0.2">
      <c r="A550" s="105">
        <v>434</v>
      </c>
      <c r="B550" s="49">
        <v>538</v>
      </c>
      <c r="C550" s="330"/>
      <c r="D550" s="60" t="s">
        <v>345</v>
      </c>
      <c r="E550" s="60" t="s">
        <v>1313</v>
      </c>
      <c r="F550" s="79" t="s">
        <v>1314</v>
      </c>
      <c r="G550" s="76"/>
      <c r="H550" s="60" t="s">
        <v>87</v>
      </c>
      <c r="I550" s="89" t="s">
        <v>3264</v>
      </c>
      <c r="J550" s="257"/>
      <c r="K550" s="257"/>
      <c r="L550" s="257"/>
      <c r="M550" s="257"/>
      <c r="N550" s="257"/>
      <c r="O550" s="257"/>
      <c r="P550" s="257"/>
      <c r="Q550" s="257"/>
      <c r="R550" s="257"/>
      <c r="S550" s="257"/>
      <c r="T550" s="257"/>
      <c r="U550" s="257"/>
      <c r="V550" s="257"/>
      <c r="W550" s="257"/>
      <c r="X550" s="257"/>
      <c r="Y550" s="257"/>
      <c r="Z550" s="257"/>
      <c r="AA550" s="257"/>
      <c r="AB550" s="257"/>
      <c r="AC550" s="257"/>
      <c r="AD550" s="257"/>
      <c r="AE550" s="257"/>
      <c r="AF550" s="257"/>
      <c r="AG550" s="257"/>
      <c r="AH550" s="106"/>
      <c r="AI550" s="107"/>
      <c r="AJ550" s="108"/>
      <c r="AK550" s="109"/>
      <c r="AL550" s="228"/>
      <c r="AM550" s="110"/>
      <c r="AN550" s="109"/>
      <c r="AO550" s="109"/>
      <c r="AP550" s="109"/>
      <c r="AQ550" s="109"/>
      <c r="AR550" s="109"/>
      <c r="AS550" s="109"/>
      <c r="AT550" s="109"/>
      <c r="AU550" s="109"/>
      <c r="AV550" s="109"/>
      <c r="AW550" s="109"/>
      <c r="AX550" s="109"/>
      <c r="AY550" s="109"/>
      <c r="AZ550" s="109"/>
      <c r="BA550" s="109"/>
      <c r="BB550" s="109"/>
      <c r="BC550" s="109"/>
      <c r="BD550" s="109"/>
      <c r="BE550" s="109"/>
      <c r="BF550" s="109"/>
    </row>
    <row r="551" spans="1:58" s="111" customFormat="1" ht="12" customHeight="1" x14ac:dyDescent="0.2">
      <c r="A551" s="105">
        <v>436</v>
      </c>
      <c r="B551" s="49">
        <v>539</v>
      </c>
      <c r="C551" s="330"/>
      <c r="D551" s="60" t="s">
        <v>1315</v>
      </c>
      <c r="E551" s="60" t="s">
        <v>1316</v>
      </c>
      <c r="F551" s="79" t="s">
        <v>1307</v>
      </c>
      <c r="G551" s="76" t="s">
        <v>1317</v>
      </c>
      <c r="H551" s="60" t="s">
        <v>610</v>
      </c>
      <c r="I551" s="89" t="s">
        <v>3264</v>
      </c>
      <c r="J551" s="257"/>
      <c r="K551" s="257"/>
      <c r="L551" s="257"/>
      <c r="M551" s="257"/>
      <c r="N551" s="257"/>
      <c r="O551" s="257"/>
      <c r="P551" s="257"/>
      <c r="Q551" s="257"/>
      <c r="R551" s="257"/>
      <c r="S551" s="257"/>
      <c r="T551" s="257"/>
      <c r="U551" s="257"/>
      <c r="V551" s="257"/>
      <c r="W551" s="257"/>
      <c r="X551" s="257"/>
      <c r="Y551" s="257"/>
      <c r="Z551" s="257"/>
      <c r="AA551" s="257"/>
      <c r="AB551" s="257"/>
      <c r="AC551" s="257"/>
      <c r="AD551" s="257"/>
      <c r="AE551" s="257"/>
      <c r="AF551" s="257"/>
      <c r="AG551" s="257"/>
      <c r="AH551" s="106"/>
      <c r="AI551" s="107"/>
      <c r="AJ551" s="108"/>
      <c r="AK551" s="109"/>
      <c r="AL551" s="268"/>
      <c r="AM551" s="110"/>
      <c r="AN551" s="109"/>
      <c r="AO551" s="109"/>
      <c r="AP551" s="109"/>
      <c r="AQ551" s="109"/>
      <c r="AR551" s="109"/>
      <c r="AS551" s="109"/>
      <c r="AT551" s="109"/>
      <c r="AU551" s="109"/>
      <c r="AV551" s="109"/>
      <c r="AW551" s="109"/>
      <c r="AX551" s="109"/>
      <c r="AY551" s="109"/>
      <c r="AZ551" s="109"/>
      <c r="BA551" s="109"/>
      <c r="BB551" s="109"/>
      <c r="BC551" s="109"/>
      <c r="BD551" s="109"/>
      <c r="BE551" s="109"/>
      <c r="BF551" s="230"/>
    </row>
    <row r="552" spans="1:58" s="111" customFormat="1" ht="12" customHeight="1" x14ac:dyDescent="0.2">
      <c r="A552" s="105">
        <v>437</v>
      </c>
      <c r="B552" s="49">
        <v>540</v>
      </c>
      <c r="C552" s="330"/>
      <c r="D552" s="60" t="s">
        <v>1318</v>
      </c>
      <c r="E552" s="60" t="s">
        <v>1319</v>
      </c>
      <c r="F552" s="79" t="s">
        <v>1307</v>
      </c>
      <c r="G552" s="76" t="s">
        <v>1320</v>
      </c>
      <c r="H552" s="60" t="s">
        <v>610</v>
      </c>
      <c r="I552" s="89" t="s">
        <v>3264</v>
      </c>
      <c r="J552" s="257"/>
      <c r="K552" s="257"/>
      <c r="L552" s="257"/>
      <c r="M552" s="257"/>
      <c r="N552" s="257"/>
      <c r="O552" s="257"/>
      <c r="P552" s="257"/>
      <c r="Q552" s="257"/>
      <c r="R552" s="257"/>
      <c r="S552" s="257"/>
      <c r="T552" s="257"/>
      <c r="U552" s="257"/>
      <c r="V552" s="257"/>
      <c r="W552" s="257"/>
      <c r="X552" s="257"/>
      <c r="Y552" s="257"/>
      <c r="Z552" s="257"/>
      <c r="AA552" s="257"/>
      <c r="AB552" s="257"/>
      <c r="AC552" s="257"/>
      <c r="AD552" s="257"/>
      <c r="AE552" s="257"/>
      <c r="AF552" s="257"/>
      <c r="AG552" s="257"/>
      <c r="AH552" s="108"/>
      <c r="AI552" s="107"/>
      <c r="AJ552" s="108"/>
      <c r="AK552" s="109"/>
      <c r="AL552" s="109"/>
      <c r="AM552" s="110"/>
      <c r="AN552" s="109"/>
      <c r="AO552" s="109"/>
      <c r="AP552" s="109"/>
      <c r="AQ552" s="109"/>
      <c r="AR552" s="109"/>
      <c r="AS552" s="109"/>
      <c r="AT552" s="109"/>
      <c r="AU552" s="109"/>
      <c r="AV552" s="109"/>
      <c r="AW552" s="109"/>
      <c r="AX552" s="109"/>
      <c r="AY552" s="109"/>
      <c r="AZ552" s="109"/>
      <c r="BA552" s="109"/>
      <c r="BB552" s="109"/>
      <c r="BC552" s="109"/>
      <c r="BD552" s="224"/>
      <c r="BE552" s="228"/>
      <c r="BF552" s="228"/>
    </row>
    <row r="553" spans="1:58" s="111" customFormat="1" ht="12" customHeight="1" x14ac:dyDescent="0.2">
      <c r="A553" s="105">
        <v>439</v>
      </c>
      <c r="B553" s="49">
        <v>541</v>
      </c>
      <c r="C553" s="330"/>
      <c r="D553" s="60" t="s">
        <v>1321</v>
      </c>
      <c r="E553" s="60" t="s">
        <v>1322</v>
      </c>
      <c r="F553" s="79" t="s">
        <v>1307</v>
      </c>
      <c r="G553" s="76" t="s">
        <v>1323</v>
      </c>
      <c r="H553" s="60" t="s">
        <v>610</v>
      </c>
      <c r="I553" s="89" t="s">
        <v>3264</v>
      </c>
      <c r="J553" s="257"/>
      <c r="K553" s="257"/>
      <c r="L553" s="257"/>
      <c r="M553" s="257"/>
      <c r="N553" s="257"/>
      <c r="O553" s="257"/>
      <c r="P553" s="257"/>
      <c r="Q553" s="257"/>
      <c r="R553" s="257"/>
      <c r="S553" s="257"/>
      <c r="T553" s="257"/>
      <c r="U553" s="257"/>
      <c r="V553" s="257"/>
      <c r="W553" s="257"/>
      <c r="X553" s="257"/>
      <c r="Y553" s="257"/>
      <c r="Z553" s="257"/>
      <c r="AA553" s="257"/>
      <c r="AB553" s="257"/>
      <c r="AC553" s="257"/>
      <c r="AD553" s="257"/>
      <c r="AE553" s="257"/>
      <c r="AF553" s="257"/>
      <c r="AG553" s="257"/>
      <c r="AH553" s="108"/>
      <c r="AI553" s="107"/>
      <c r="AJ553" s="108"/>
      <c r="AK553" s="109"/>
      <c r="AL553" s="109"/>
      <c r="AM553" s="224"/>
      <c r="AN553" s="109"/>
      <c r="AO553" s="224"/>
      <c r="AP553" s="228"/>
      <c r="AQ553" s="224"/>
      <c r="AR553" s="228"/>
      <c r="AS553" s="228"/>
      <c r="AT553" s="224"/>
      <c r="AU553" s="228"/>
      <c r="AV553" s="228"/>
      <c r="AW553" s="224"/>
      <c r="AX553" s="228"/>
      <c r="AY553" s="228"/>
      <c r="AZ553" s="224"/>
      <c r="BA553" s="228"/>
      <c r="BB553" s="224"/>
      <c r="BC553" s="228"/>
      <c r="BD553" s="224"/>
      <c r="BE553" s="224"/>
      <c r="BF553" s="109"/>
    </row>
    <row r="554" spans="1:58" s="111" customFormat="1" ht="12" customHeight="1" x14ac:dyDescent="0.2">
      <c r="A554" s="105">
        <v>440</v>
      </c>
      <c r="B554" s="49">
        <v>542</v>
      </c>
      <c r="C554" s="330"/>
      <c r="D554" s="60" t="s">
        <v>1324</v>
      </c>
      <c r="E554" s="60" t="s">
        <v>620</v>
      </c>
      <c r="F554" s="79"/>
      <c r="G554" s="76"/>
      <c r="H554" s="60"/>
      <c r="I554" s="89" t="s">
        <v>3264</v>
      </c>
      <c r="J554" s="257"/>
      <c r="K554" s="257"/>
      <c r="L554" s="257"/>
      <c r="M554" s="257"/>
      <c r="N554" s="257"/>
      <c r="O554" s="257"/>
      <c r="P554" s="257"/>
      <c r="Q554" s="257"/>
      <c r="R554" s="257"/>
      <c r="S554" s="257"/>
      <c r="T554" s="257"/>
      <c r="U554" s="257"/>
      <c r="V554" s="257"/>
      <c r="W554" s="257"/>
      <c r="X554" s="257"/>
      <c r="Y554" s="257"/>
      <c r="Z554" s="257"/>
      <c r="AA554" s="257"/>
      <c r="AB554" s="257"/>
      <c r="AC554" s="257"/>
      <c r="AD554" s="257"/>
      <c r="AE554" s="257"/>
      <c r="AF554" s="257"/>
      <c r="AG554" s="257"/>
      <c r="AH554" s="106"/>
      <c r="AI554" s="107"/>
      <c r="AJ554" s="108"/>
      <c r="AK554" s="109"/>
      <c r="AL554" s="109"/>
      <c r="AM554" s="224"/>
      <c r="AN554" s="224"/>
      <c r="AO554" s="224"/>
      <c r="AP554" s="109"/>
      <c r="AQ554" s="224"/>
      <c r="AR554" s="109"/>
      <c r="AS554" s="109"/>
      <c r="AT554" s="224"/>
      <c r="AU554" s="109"/>
      <c r="AV554" s="109"/>
      <c r="AW554" s="224"/>
      <c r="AX554" s="109"/>
      <c r="AY554" s="109"/>
      <c r="AZ554" s="224"/>
      <c r="BA554" s="109"/>
      <c r="BB554" s="224"/>
      <c r="BC554" s="228"/>
      <c r="BD554" s="109"/>
      <c r="BE554" s="109"/>
      <c r="BF554" s="109"/>
    </row>
    <row r="555" spans="1:58" s="111" customFormat="1" ht="12" customHeight="1" x14ac:dyDescent="0.2">
      <c r="A555" s="105">
        <v>441</v>
      </c>
      <c r="B555" s="49">
        <v>543</v>
      </c>
      <c r="C555" s="330"/>
      <c r="D555" s="60" t="s">
        <v>1325</v>
      </c>
      <c r="E555" s="60" t="s">
        <v>319</v>
      </c>
      <c r="F555" s="79"/>
      <c r="G555" s="76"/>
      <c r="H555" s="60"/>
      <c r="I555" s="89" t="s">
        <v>3264</v>
      </c>
      <c r="J555" s="257"/>
      <c r="K555" s="257"/>
      <c r="L555" s="257"/>
      <c r="M555" s="257"/>
      <c r="N555" s="257"/>
      <c r="O555" s="257"/>
      <c r="P555" s="257"/>
      <c r="Q555" s="257"/>
      <c r="R555" s="257"/>
      <c r="S555" s="257"/>
      <c r="T555" s="257"/>
      <c r="U555" s="257"/>
      <c r="V555" s="257"/>
      <c r="W555" s="257"/>
      <c r="X555" s="257"/>
      <c r="Y555" s="257"/>
      <c r="Z555" s="257"/>
      <c r="AA555" s="257"/>
      <c r="AB555" s="257"/>
      <c r="AC555" s="257"/>
      <c r="AD555" s="257"/>
      <c r="AE555" s="257"/>
      <c r="AF555" s="257"/>
      <c r="AG555" s="257"/>
      <c r="AH555" s="106"/>
      <c r="AI555" s="107"/>
      <c r="AJ555" s="108"/>
      <c r="AK555" s="109"/>
      <c r="AL555" s="268"/>
      <c r="AM555" s="109"/>
      <c r="AN555" s="224"/>
      <c r="AO555" s="224"/>
      <c r="AP555" s="224"/>
      <c r="AQ555" s="224"/>
      <c r="AR555" s="224"/>
      <c r="AS555" s="224"/>
      <c r="AT555" s="224"/>
      <c r="AU555" s="224"/>
      <c r="AV555" s="224"/>
      <c r="AW555" s="224"/>
      <c r="AX555" s="224"/>
      <c r="AY555" s="224"/>
      <c r="AZ555" s="224"/>
      <c r="BA555" s="224"/>
      <c r="BB555" s="224"/>
      <c r="BC555" s="224"/>
      <c r="BD555" s="109"/>
      <c r="BE555" s="109"/>
      <c r="BF555" s="109"/>
    </row>
    <row r="556" spans="1:58" s="111" customFormat="1" ht="23.25" customHeight="1" x14ac:dyDescent="0.2">
      <c r="A556" s="105">
        <v>442</v>
      </c>
      <c r="B556" s="49">
        <v>544</v>
      </c>
      <c r="C556" s="330"/>
      <c r="D556" s="60" t="s">
        <v>1326</v>
      </c>
      <c r="E556" s="60" t="s">
        <v>620</v>
      </c>
      <c r="F556" s="79" t="s">
        <v>1314</v>
      </c>
      <c r="G556" s="76"/>
      <c r="H556" s="60" t="s">
        <v>87</v>
      </c>
      <c r="I556" s="89"/>
      <c r="J556" s="257"/>
      <c r="K556" s="257"/>
      <c r="L556" s="257"/>
      <c r="M556" s="257"/>
      <c r="N556" s="257"/>
      <c r="O556" s="257"/>
      <c r="P556" s="257"/>
      <c r="Q556" s="257"/>
      <c r="R556" s="257"/>
      <c r="S556" s="257"/>
      <c r="T556" s="257"/>
      <c r="U556" s="257"/>
      <c r="V556" s="257"/>
      <c r="W556" s="257"/>
      <c r="X556" s="257"/>
      <c r="Y556" s="257"/>
      <c r="Z556" s="257"/>
      <c r="AA556" s="257"/>
      <c r="AB556" s="257"/>
      <c r="AC556" s="257"/>
      <c r="AD556" s="257"/>
      <c r="AE556" s="257"/>
      <c r="AF556" s="257"/>
      <c r="AG556" s="257"/>
      <c r="AH556" s="106"/>
      <c r="AI556" s="107"/>
      <c r="AJ556" s="108"/>
      <c r="AK556" s="109"/>
      <c r="AL556" s="268"/>
      <c r="AM556" s="110"/>
      <c r="AN556" s="228"/>
      <c r="AO556" s="109"/>
      <c r="AP556" s="109"/>
      <c r="AQ556" s="109"/>
      <c r="AR556" s="109"/>
      <c r="AS556" s="109"/>
      <c r="AT556" s="109"/>
      <c r="AU556" s="109"/>
      <c r="AV556" s="109"/>
      <c r="AW556" s="109"/>
      <c r="AX556" s="109"/>
      <c r="AY556" s="109"/>
      <c r="AZ556" s="109"/>
      <c r="BA556" s="109"/>
      <c r="BB556" s="109"/>
      <c r="BC556" s="109"/>
      <c r="BD556" s="109"/>
      <c r="BE556" s="109"/>
      <c r="BF556" s="109"/>
    </row>
    <row r="557" spans="1:58" s="111" customFormat="1" ht="21.75" customHeight="1" x14ac:dyDescent="0.2">
      <c r="A557" s="105">
        <v>443</v>
      </c>
      <c r="B557" s="49">
        <v>545</v>
      </c>
      <c r="C557" s="330"/>
      <c r="D557" s="60" t="s">
        <v>1327</v>
      </c>
      <c r="E557" s="60" t="s">
        <v>620</v>
      </c>
      <c r="F557" s="79" t="s">
        <v>1314</v>
      </c>
      <c r="G557" s="76" t="s">
        <v>1328</v>
      </c>
      <c r="H557" s="60" t="s">
        <v>87</v>
      </c>
      <c r="I557" s="89"/>
      <c r="J557" s="257"/>
      <c r="K557" s="257"/>
      <c r="L557" s="257"/>
      <c r="M557" s="257"/>
      <c r="N557" s="257"/>
      <c r="O557" s="257"/>
      <c r="P557" s="257"/>
      <c r="Q557" s="257"/>
      <c r="R557" s="257"/>
      <c r="S557" s="257"/>
      <c r="T557" s="257"/>
      <c r="U557" s="257"/>
      <c r="V557" s="257"/>
      <c r="W557" s="257"/>
      <c r="X557" s="257"/>
      <c r="Y557" s="257"/>
      <c r="Z557" s="257"/>
      <c r="AA557" s="257"/>
      <c r="AB557" s="257"/>
      <c r="AC557" s="257"/>
      <c r="AD557" s="257"/>
      <c r="AE557" s="257"/>
      <c r="AF557" s="257"/>
      <c r="AG557" s="257"/>
      <c r="AH557" s="106"/>
      <c r="AI557" s="107"/>
      <c r="AJ557" s="108"/>
      <c r="AK557" s="109"/>
      <c r="AL557" s="268"/>
      <c r="AM557" s="110"/>
      <c r="AN557" s="109"/>
      <c r="AO557" s="109"/>
      <c r="AP557" s="109"/>
      <c r="AQ557" s="109"/>
      <c r="AR557" s="109"/>
      <c r="AS557" s="109"/>
      <c r="AT557" s="109"/>
      <c r="AU557" s="109"/>
      <c r="AV557" s="109"/>
      <c r="AW557" s="109"/>
      <c r="AX557" s="109"/>
      <c r="AY557" s="109"/>
      <c r="AZ557" s="109"/>
      <c r="BA557" s="109"/>
      <c r="BB557" s="109"/>
      <c r="BC557" s="109"/>
      <c r="BD557" s="109"/>
      <c r="BE557" s="109"/>
      <c r="BF557" s="109"/>
    </row>
    <row r="558" spans="1:58" s="111" customFormat="1" ht="24" customHeight="1" x14ac:dyDescent="0.2">
      <c r="A558" s="105">
        <v>444</v>
      </c>
      <c r="B558" s="49">
        <v>546</v>
      </c>
      <c r="C558" s="330"/>
      <c r="D558" s="60" t="s">
        <v>1329</v>
      </c>
      <c r="E558" s="60" t="s">
        <v>1310</v>
      </c>
      <c r="F558" s="79" t="s">
        <v>1300</v>
      </c>
      <c r="G558" s="76" t="s">
        <v>1330</v>
      </c>
      <c r="H558" s="60" t="s">
        <v>610</v>
      </c>
      <c r="I558" s="89" t="s">
        <v>3265</v>
      </c>
      <c r="J558" s="257"/>
      <c r="K558" s="257"/>
      <c r="L558" s="257"/>
      <c r="M558" s="257"/>
      <c r="N558" s="257"/>
      <c r="O558" s="257"/>
      <c r="P558" s="257"/>
      <c r="Q558" s="257"/>
      <c r="R558" s="257"/>
      <c r="S558" s="257"/>
      <c r="T558" s="257"/>
      <c r="U558" s="257"/>
      <c r="V558" s="257"/>
      <c r="W558" s="257"/>
      <c r="X558" s="257"/>
      <c r="Y558" s="257"/>
      <c r="Z558" s="257"/>
      <c r="AA558" s="257"/>
      <c r="AB558" s="257"/>
      <c r="AC558" s="257"/>
      <c r="AD558" s="257"/>
      <c r="AE558" s="257"/>
      <c r="AF558" s="257"/>
      <c r="AG558" s="257"/>
      <c r="AH558" s="106"/>
      <c r="AI558" s="107"/>
      <c r="AJ558" s="108"/>
      <c r="AK558" s="109"/>
      <c r="AL558" s="268"/>
      <c r="AM558" s="110"/>
      <c r="AN558" s="109"/>
      <c r="AO558" s="109"/>
      <c r="AP558" s="109"/>
      <c r="AQ558" s="109"/>
      <c r="AR558" s="109"/>
      <c r="AS558" s="109"/>
      <c r="AT558" s="109"/>
      <c r="AU558" s="109"/>
      <c r="AV558" s="109"/>
      <c r="AW558" s="109"/>
      <c r="AX558" s="109"/>
      <c r="AY558" s="109"/>
      <c r="AZ558" s="109"/>
      <c r="BA558" s="109"/>
      <c r="BB558" s="109"/>
      <c r="BC558" s="109"/>
      <c r="BD558" s="109"/>
      <c r="BE558" s="109"/>
      <c r="BF558" s="109"/>
    </row>
    <row r="559" spans="1:58" s="111" customFormat="1" ht="21.75" customHeight="1" x14ac:dyDescent="0.2">
      <c r="A559" s="105">
        <v>445</v>
      </c>
      <c r="B559" s="49">
        <v>547</v>
      </c>
      <c r="C559" s="330"/>
      <c r="D559" s="60" t="s">
        <v>381</v>
      </c>
      <c r="E559" s="60" t="s">
        <v>620</v>
      </c>
      <c r="F559" s="79" t="s">
        <v>1314</v>
      </c>
      <c r="G559" s="76" t="s">
        <v>1331</v>
      </c>
      <c r="H559" s="60" t="s">
        <v>87</v>
      </c>
      <c r="I559" s="89" t="s">
        <v>1302</v>
      </c>
      <c r="J559" s="257"/>
      <c r="K559" s="257"/>
      <c r="L559" s="257"/>
      <c r="M559" s="257"/>
      <c r="N559" s="257"/>
      <c r="O559" s="257"/>
      <c r="P559" s="257"/>
      <c r="Q559" s="257"/>
      <c r="R559" s="257"/>
      <c r="S559" s="257"/>
      <c r="T559" s="257"/>
      <c r="U559" s="257"/>
      <c r="V559" s="257"/>
      <c r="W559" s="257"/>
      <c r="X559" s="257"/>
      <c r="Y559" s="257"/>
      <c r="Z559" s="257"/>
      <c r="AA559" s="257"/>
      <c r="AB559" s="257"/>
      <c r="AC559" s="257"/>
      <c r="AD559" s="257"/>
      <c r="AE559" s="257"/>
      <c r="AF559" s="257"/>
      <c r="AG559" s="257"/>
      <c r="AH559" s="106"/>
      <c r="AI559" s="107"/>
      <c r="AJ559" s="108"/>
      <c r="AK559" s="109"/>
      <c r="AL559" s="268"/>
      <c r="AM559" s="110"/>
      <c r="AN559" s="109"/>
      <c r="AO559" s="109"/>
      <c r="AP559" s="109"/>
      <c r="AQ559" s="109"/>
      <c r="AR559" s="109"/>
      <c r="AS559" s="109"/>
      <c r="AT559" s="109"/>
      <c r="AU559" s="109"/>
      <c r="AV559" s="109"/>
      <c r="AW559" s="109"/>
      <c r="AX559" s="109"/>
      <c r="AY559" s="109"/>
      <c r="AZ559" s="109"/>
      <c r="BA559" s="109"/>
      <c r="BB559" s="109"/>
      <c r="BC559" s="109"/>
      <c r="BD559" s="109"/>
      <c r="BE559" s="109"/>
      <c r="BF559" s="109"/>
    </row>
    <row r="560" spans="1:58" s="111" customFormat="1" ht="12" customHeight="1" x14ac:dyDescent="0.2">
      <c r="A560" s="105">
        <v>446</v>
      </c>
      <c r="B560" s="49">
        <v>548</v>
      </c>
      <c r="C560" s="330"/>
      <c r="D560" s="60" t="s">
        <v>1332</v>
      </c>
      <c r="E560" s="60" t="s">
        <v>620</v>
      </c>
      <c r="F560" s="79"/>
      <c r="G560" s="76"/>
      <c r="H560" s="60"/>
      <c r="I560" s="89" t="s">
        <v>1333</v>
      </c>
      <c r="J560" s="257"/>
      <c r="K560" s="257"/>
      <c r="L560" s="257"/>
      <c r="M560" s="257"/>
      <c r="N560" s="257"/>
      <c r="O560" s="257"/>
      <c r="P560" s="257"/>
      <c r="Q560" s="257"/>
      <c r="R560" s="257"/>
      <c r="S560" s="257"/>
      <c r="T560" s="257"/>
      <c r="U560" s="257"/>
      <c r="V560" s="257"/>
      <c r="W560" s="257"/>
      <c r="X560" s="257"/>
      <c r="Y560" s="257"/>
      <c r="Z560" s="257"/>
      <c r="AA560" s="257"/>
      <c r="AB560" s="257"/>
      <c r="AC560" s="257"/>
      <c r="AD560" s="257"/>
      <c r="AE560" s="257"/>
      <c r="AF560" s="257"/>
      <c r="AG560" s="257"/>
      <c r="AH560" s="106"/>
      <c r="AI560" s="107"/>
      <c r="AJ560" s="108"/>
      <c r="AK560" s="109"/>
      <c r="AL560" s="268"/>
      <c r="AM560" s="110"/>
      <c r="AN560" s="109"/>
      <c r="AO560" s="109"/>
      <c r="AP560" s="109"/>
      <c r="AQ560" s="109"/>
      <c r="AR560" s="109"/>
      <c r="AS560" s="109"/>
      <c r="AT560" s="109"/>
      <c r="AU560" s="109"/>
      <c r="AV560" s="109"/>
      <c r="AW560" s="109"/>
      <c r="AX560" s="109"/>
      <c r="AY560" s="109"/>
      <c r="AZ560" s="109"/>
      <c r="BA560" s="109"/>
      <c r="BB560" s="109"/>
      <c r="BC560" s="109"/>
      <c r="BD560" s="109"/>
      <c r="BE560" s="109"/>
      <c r="BF560" s="109"/>
    </row>
    <row r="561" spans="1:58" s="111" customFormat="1" ht="12" customHeight="1" x14ac:dyDescent="0.2">
      <c r="A561" s="105">
        <v>447</v>
      </c>
      <c r="B561" s="49">
        <v>549</v>
      </c>
      <c r="C561" s="330"/>
      <c r="D561" s="60" t="s">
        <v>1334</v>
      </c>
      <c r="E561" s="60" t="s">
        <v>620</v>
      </c>
      <c r="F561" s="79" t="s">
        <v>1285</v>
      </c>
      <c r="G561" s="76" t="s">
        <v>1335</v>
      </c>
      <c r="H561" s="60" t="s">
        <v>87</v>
      </c>
      <c r="I561" s="89" t="s">
        <v>1336</v>
      </c>
      <c r="J561" s="257"/>
      <c r="K561" s="257"/>
      <c r="L561" s="257"/>
      <c r="M561" s="257"/>
      <c r="N561" s="257"/>
      <c r="O561" s="257"/>
      <c r="P561" s="257"/>
      <c r="Q561" s="257"/>
      <c r="R561" s="257"/>
      <c r="S561" s="257"/>
      <c r="T561" s="257"/>
      <c r="U561" s="257"/>
      <c r="V561" s="257"/>
      <c r="W561" s="257"/>
      <c r="X561" s="257"/>
      <c r="Y561" s="257"/>
      <c r="Z561" s="257"/>
      <c r="AA561" s="257"/>
      <c r="AB561" s="257"/>
      <c r="AC561" s="257"/>
      <c r="AD561" s="257"/>
      <c r="AE561" s="257"/>
      <c r="AF561" s="257"/>
      <c r="AG561" s="257"/>
      <c r="AH561" s="106"/>
      <c r="AI561" s="107"/>
      <c r="AJ561" s="108"/>
      <c r="AK561" s="109"/>
      <c r="AL561" s="269"/>
      <c r="AM561" s="110"/>
      <c r="AN561" s="109"/>
      <c r="AO561" s="109"/>
      <c r="AP561" s="109"/>
      <c r="AQ561" s="109"/>
      <c r="AR561" s="109"/>
      <c r="AS561" s="230"/>
      <c r="AT561" s="109"/>
      <c r="AU561" s="109"/>
      <c r="AV561" s="109"/>
      <c r="AW561" s="109"/>
      <c r="AX561" s="109"/>
      <c r="AY561" s="109"/>
      <c r="AZ561" s="109"/>
      <c r="BA561" s="109"/>
      <c r="BB561" s="109"/>
      <c r="BC561" s="109"/>
      <c r="BD561" s="109"/>
      <c r="BE561" s="109"/>
      <c r="BF561" s="109"/>
    </row>
    <row r="562" spans="1:58" s="111" customFormat="1" ht="23.25" customHeight="1" x14ac:dyDescent="0.2">
      <c r="A562" s="105">
        <v>449</v>
      </c>
      <c r="B562" s="49">
        <v>550</v>
      </c>
      <c r="C562" s="330"/>
      <c r="D562" s="60" t="s">
        <v>391</v>
      </c>
      <c r="E562" s="60" t="s">
        <v>620</v>
      </c>
      <c r="F562" s="79" t="s">
        <v>1314</v>
      </c>
      <c r="G562" s="76" t="s">
        <v>1337</v>
      </c>
      <c r="H562" s="60" t="s">
        <v>87</v>
      </c>
      <c r="I562" s="89"/>
      <c r="J562" s="257"/>
      <c r="K562" s="257"/>
      <c r="L562" s="257"/>
      <c r="M562" s="257"/>
      <c r="N562" s="257"/>
      <c r="O562" s="257"/>
      <c r="P562" s="257"/>
      <c r="Q562" s="257"/>
      <c r="R562" s="257"/>
      <c r="S562" s="257"/>
      <c r="T562" s="257"/>
      <c r="U562" s="257"/>
      <c r="V562" s="257"/>
      <c r="W562" s="257"/>
      <c r="X562" s="257"/>
      <c r="Y562" s="257"/>
      <c r="Z562" s="257"/>
      <c r="AA562" s="257"/>
      <c r="AB562" s="257"/>
      <c r="AC562" s="257"/>
      <c r="AD562" s="257"/>
      <c r="AE562" s="257"/>
      <c r="AF562" s="257"/>
      <c r="AG562" s="257"/>
      <c r="AH562" s="106"/>
      <c r="AI562" s="107"/>
      <c r="AJ562" s="108"/>
      <c r="AK562" s="109"/>
      <c r="AL562" s="269"/>
      <c r="AM562" s="110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AY562" s="109"/>
      <c r="AZ562" s="109"/>
      <c r="BA562" s="109"/>
      <c r="BB562" s="109"/>
      <c r="BC562" s="109"/>
      <c r="BD562" s="109"/>
      <c r="BE562" s="109"/>
      <c r="BF562" s="109"/>
    </row>
    <row r="563" spans="1:58" s="111" customFormat="1" ht="23.25" customHeight="1" x14ac:dyDescent="0.2">
      <c r="A563" s="105">
        <v>450</v>
      </c>
      <c r="B563" s="49">
        <v>551</v>
      </c>
      <c r="C563" s="330"/>
      <c r="D563" s="60" t="s">
        <v>394</v>
      </c>
      <c r="E563" s="60" t="s">
        <v>1338</v>
      </c>
      <c r="F563" s="79" t="s">
        <v>1339</v>
      </c>
      <c r="G563" s="76"/>
      <c r="H563" s="60" t="s">
        <v>610</v>
      </c>
      <c r="I563" s="89" t="s">
        <v>3265</v>
      </c>
      <c r="J563" s="257"/>
      <c r="K563" s="257"/>
      <c r="L563" s="257"/>
      <c r="M563" s="257"/>
      <c r="N563" s="257"/>
      <c r="O563" s="257"/>
      <c r="P563" s="257"/>
      <c r="Q563" s="257"/>
      <c r="R563" s="257"/>
      <c r="S563" s="257"/>
      <c r="T563" s="257"/>
      <c r="U563" s="257"/>
      <c r="V563" s="257"/>
      <c r="W563" s="257"/>
      <c r="X563" s="257"/>
      <c r="Y563" s="257"/>
      <c r="Z563" s="257"/>
      <c r="AA563" s="257"/>
      <c r="AB563" s="257"/>
      <c r="AC563" s="257"/>
      <c r="AD563" s="257"/>
      <c r="AE563" s="257"/>
      <c r="AF563" s="257"/>
      <c r="AG563" s="257"/>
      <c r="AH563" s="106"/>
      <c r="AI563" s="107"/>
      <c r="AJ563" s="108"/>
      <c r="AK563" s="109"/>
      <c r="AL563" s="269"/>
      <c r="AM563" s="110"/>
      <c r="AN563" s="109"/>
      <c r="AO563" s="109"/>
      <c r="AP563" s="109"/>
      <c r="AQ563" s="109"/>
      <c r="AR563" s="109"/>
      <c r="AS563" s="109"/>
      <c r="AT563" s="109"/>
      <c r="AU563" s="109"/>
      <c r="AV563" s="109"/>
      <c r="AW563" s="109"/>
      <c r="AX563" s="109"/>
      <c r="AY563" s="109"/>
      <c r="AZ563" s="109"/>
      <c r="BA563" s="109"/>
      <c r="BB563" s="109"/>
      <c r="BC563" s="109"/>
      <c r="BD563" s="109"/>
      <c r="BE563" s="109"/>
      <c r="BF563" s="109"/>
    </row>
    <row r="564" spans="1:58" s="111" customFormat="1" ht="24" customHeight="1" x14ac:dyDescent="0.2">
      <c r="A564" s="105">
        <v>451</v>
      </c>
      <c r="B564" s="49">
        <v>552</v>
      </c>
      <c r="C564" s="330"/>
      <c r="D564" s="60" t="s">
        <v>1340</v>
      </c>
      <c r="E564" s="60" t="s">
        <v>1341</v>
      </c>
      <c r="F564" s="79" t="s">
        <v>1339</v>
      </c>
      <c r="G564" s="76" t="s">
        <v>1342</v>
      </c>
      <c r="H564" s="60" t="s">
        <v>610</v>
      </c>
      <c r="I564" s="89" t="s">
        <v>3265</v>
      </c>
      <c r="J564" s="257"/>
      <c r="K564" s="257"/>
      <c r="L564" s="257"/>
      <c r="M564" s="257"/>
      <c r="N564" s="257"/>
      <c r="O564" s="257"/>
      <c r="P564" s="257"/>
      <c r="Q564" s="257"/>
      <c r="R564" s="257"/>
      <c r="S564" s="257"/>
      <c r="T564" s="257"/>
      <c r="U564" s="257"/>
      <c r="V564" s="257"/>
      <c r="W564" s="257"/>
      <c r="X564" s="257"/>
      <c r="Y564" s="257"/>
      <c r="Z564" s="257"/>
      <c r="AA564" s="257"/>
      <c r="AB564" s="257"/>
      <c r="AC564" s="257"/>
      <c r="AD564" s="257"/>
      <c r="AE564" s="257"/>
      <c r="AF564" s="257"/>
      <c r="AG564" s="257"/>
      <c r="AH564" s="106"/>
      <c r="AI564" s="107"/>
      <c r="AJ564" s="108"/>
      <c r="AK564" s="109"/>
      <c r="AL564" s="269"/>
      <c r="AM564" s="110"/>
      <c r="AN564" s="109"/>
      <c r="AO564" s="109"/>
      <c r="AP564" s="109"/>
      <c r="AQ564" s="109"/>
      <c r="AR564" s="109"/>
      <c r="AS564" s="109"/>
      <c r="AT564" s="109"/>
      <c r="AU564" s="109"/>
      <c r="AV564" s="109"/>
      <c r="AW564" s="109"/>
      <c r="AX564" s="109"/>
      <c r="AY564" s="109"/>
      <c r="AZ564" s="109"/>
      <c r="BA564" s="109"/>
      <c r="BB564" s="109"/>
      <c r="BC564" s="109"/>
      <c r="BD564" s="109"/>
      <c r="BE564" s="109"/>
      <c r="BF564" s="109"/>
    </row>
    <row r="565" spans="1:58" s="111" customFormat="1" ht="12" customHeight="1" x14ac:dyDescent="0.2">
      <c r="A565" s="105">
        <v>452</v>
      </c>
      <c r="B565" s="49">
        <v>553</v>
      </c>
      <c r="C565" s="330"/>
      <c r="D565" s="60" t="s">
        <v>403</v>
      </c>
      <c r="E565" s="60" t="s">
        <v>331</v>
      </c>
      <c r="F565" s="79" t="s">
        <v>1285</v>
      </c>
      <c r="G565" s="76" t="s">
        <v>1343</v>
      </c>
      <c r="H565" s="60" t="s">
        <v>87</v>
      </c>
      <c r="I565" s="89" t="s">
        <v>3265</v>
      </c>
      <c r="J565" s="257"/>
      <c r="K565" s="257"/>
      <c r="L565" s="257"/>
      <c r="M565" s="257"/>
      <c r="N565" s="257"/>
      <c r="O565" s="257"/>
      <c r="P565" s="257"/>
      <c r="Q565" s="257"/>
      <c r="R565" s="257"/>
      <c r="S565" s="257"/>
      <c r="T565" s="257"/>
      <c r="U565" s="257"/>
      <c r="V565" s="257"/>
      <c r="W565" s="257"/>
      <c r="X565" s="257"/>
      <c r="Y565" s="257"/>
      <c r="Z565" s="257"/>
      <c r="AA565" s="257"/>
      <c r="AB565" s="257"/>
      <c r="AC565" s="257"/>
      <c r="AD565" s="257"/>
      <c r="AE565" s="257"/>
      <c r="AF565" s="257"/>
      <c r="AG565" s="257"/>
      <c r="AH565" s="106"/>
      <c r="AI565" s="107"/>
      <c r="AJ565" s="108"/>
      <c r="AK565" s="109"/>
      <c r="AL565" s="269"/>
      <c r="AM565" s="110"/>
      <c r="AN565" s="109"/>
      <c r="AO565" s="109"/>
      <c r="AP565" s="109"/>
      <c r="AQ565" s="109"/>
      <c r="AR565" s="109"/>
      <c r="AS565" s="109"/>
      <c r="AT565" s="109"/>
      <c r="AU565" s="109"/>
      <c r="AV565" s="109"/>
      <c r="AW565" s="109"/>
      <c r="AX565" s="109"/>
      <c r="AY565" s="109"/>
      <c r="AZ565" s="109"/>
      <c r="BA565" s="109"/>
      <c r="BB565" s="109"/>
      <c r="BC565" s="109"/>
      <c r="BD565" s="109"/>
      <c r="BE565" s="109"/>
      <c r="BF565" s="109"/>
    </row>
    <row r="566" spans="1:58" s="111" customFormat="1" ht="12" customHeight="1" x14ac:dyDescent="0.2">
      <c r="A566" s="105">
        <v>453</v>
      </c>
      <c r="B566" s="49">
        <v>554</v>
      </c>
      <c r="C566" s="330"/>
      <c r="D566" s="60" t="s">
        <v>1344</v>
      </c>
      <c r="E566" s="60" t="s">
        <v>1345</v>
      </c>
      <c r="F566" s="79" t="s">
        <v>1285</v>
      </c>
      <c r="G566" s="76"/>
      <c r="H566" s="60" t="s">
        <v>87</v>
      </c>
      <c r="I566" s="89" t="s">
        <v>3265</v>
      </c>
      <c r="J566" s="257"/>
      <c r="K566" s="257"/>
      <c r="L566" s="257"/>
      <c r="M566" s="257"/>
      <c r="N566" s="257"/>
      <c r="O566" s="257"/>
      <c r="P566" s="257"/>
      <c r="Q566" s="257"/>
      <c r="R566" s="257"/>
      <c r="S566" s="257"/>
      <c r="T566" s="257"/>
      <c r="U566" s="257"/>
      <c r="V566" s="257"/>
      <c r="W566" s="257"/>
      <c r="X566" s="257"/>
      <c r="Y566" s="257"/>
      <c r="Z566" s="257"/>
      <c r="AA566" s="257"/>
      <c r="AB566" s="257"/>
      <c r="AC566" s="257"/>
      <c r="AD566" s="257"/>
      <c r="AE566" s="257"/>
      <c r="AF566" s="257"/>
      <c r="AG566" s="257"/>
      <c r="AH566" s="106"/>
      <c r="AI566" s="107"/>
      <c r="AJ566" s="108"/>
      <c r="AK566" s="109"/>
      <c r="AL566" s="269"/>
      <c r="AM566" s="110"/>
      <c r="AN566" s="109"/>
      <c r="AO566" s="109"/>
      <c r="AP566" s="109"/>
      <c r="AQ566" s="109"/>
      <c r="AR566" s="109"/>
      <c r="AS566" s="109"/>
      <c r="AT566" s="109"/>
      <c r="AU566" s="109"/>
      <c r="AV566" s="109"/>
      <c r="AW566" s="109"/>
      <c r="AX566" s="109"/>
      <c r="AY566" s="109"/>
      <c r="AZ566" s="109"/>
      <c r="BA566" s="109"/>
      <c r="BB566" s="109"/>
      <c r="BC566" s="109"/>
      <c r="BD566" s="109"/>
      <c r="BE566" s="109"/>
      <c r="BF566" s="109"/>
    </row>
    <row r="567" spans="1:58" s="111" customFormat="1" ht="23.25" customHeight="1" x14ac:dyDescent="0.2">
      <c r="A567" s="105">
        <v>454</v>
      </c>
      <c r="B567" s="49">
        <v>555</v>
      </c>
      <c r="C567" s="330"/>
      <c r="D567" s="60" t="s">
        <v>1346</v>
      </c>
      <c r="E567" s="60" t="s">
        <v>185</v>
      </c>
      <c r="F567" s="79" t="s">
        <v>1347</v>
      </c>
      <c r="G567" s="76"/>
      <c r="H567" s="60" t="s">
        <v>1348</v>
      </c>
      <c r="I567" s="89" t="s">
        <v>3265</v>
      </c>
      <c r="J567" s="257"/>
      <c r="K567" s="257"/>
      <c r="L567" s="257"/>
      <c r="M567" s="257"/>
      <c r="N567" s="257"/>
      <c r="O567" s="257"/>
      <c r="P567" s="257"/>
      <c r="Q567" s="257"/>
      <c r="R567" s="257"/>
      <c r="S567" s="257"/>
      <c r="T567" s="257"/>
      <c r="U567" s="257"/>
      <c r="V567" s="257"/>
      <c r="W567" s="257"/>
      <c r="X567" s="257"/>
      <c r="Y567" s="257"/>
      <c r="Z567" s="257"/>
      <c r="AA567" s="257"/>
      <c r="AB567" s="257"/>
      <c r="AC567" s="257"/>
      <c r="AD567" s="257"/>
      <c r="AE567" s="257"/>
      <c r="AF567" s="257"/>
      <c r="AG567" s="257"/>
      <c r="AH567" s="106"/>
      <c r="AI567" s="107"/>
      <c r="AJ567" s="108"/>
      <c r="AK567" s="109"/>
      <c r="AL567" s="269"/>
      <c r="AM567" s="110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AY567" s="109"/>
      <c r="AZ567" s="109"/>
      <c r="BA567" s="109"/>
      <c r="BB567" s="109"/>
      <c r="BC567" s="109"/>
      <c r="BD567" s="109"/>
      <c r="BE567" s="109"/>
      <c r="BF567" s="109"/>
    </row>
    <row r="568" spans="1:58" s="111" customFormat="1" ht="23.25" customHeight="1" x14ac:dyDescent="0.2">
      <c r="A568" s="105"/>
      <c r="B568" s="49">
        <v>556</v>
      </c>
      <c r="C568" s="330"/>
      <c r="D568" s="60" t="s">
        <v>1349</v>
      </c>
      <c r="E568" s="60" t="s">
        <v>192</v>
      </c>
      <c r="F568" s="79" t="s">
        <v>1347</v>
      </c>
      <c r="G568" s="76"/>
      <c r="H568" s="60" t="s">
        <v>1348</v>
      </c>
      <c r="I568" s="89" t="s">
        <v>3265</v>
      </c>
      <c r="J568" s="257"/>
      <c r="K568" s="257"/>
      <c r="L568" s="257"/>
      <c r="M568" s="257"/>
      <c r="N568" s="257"/>
      <c r="O568" s="257"/>
      <c r="P568" s="257"/>
      <c r="Q568" s="257"/>
      <c r="R568" s="257"/>
      <c r="S568" s="257"/>
      <c r="T568" s="257"/>
      <c r="U568" s="257"/>
      <c r="V568" s="257"/>
      <c r="W568" s="257"/>
      <c r="X568" s="257"/>
      <c r="Y568" s="257"/>
      <c r="Z568" s="257"/>
      <c r="AA568" s="257"/>
      <c r="AB568" s="257"/>
      <c r="AC568" s="257"/>
      <c r="AD568" s="257"/>
      <c r="AE568" s="257"/>
      <c r="AF568" s="257"/>
      <c r="AG568" s="257"/>
      <c r="AH568" s="106"/>
      <c r="AI568" s="107"/>
      <c r="AJ568" s="108"/>
      <c r="AK568" s="109"/>
      <c r="AL568" s="269"/>
      <c r="AM568" s="110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AY568" s="109"/>
      <c r="AZ568" s="109"/>
      <c r="BA568" s="109"/>
      <c r="BB568" s="109"/>
      <c r="BC568" s="109"/>
      <c r="BD568" s="109"/>
      <c r="BE568" s="109"/>
      <c r="BF568" s="109"/>
    </row>
    <row r="569" spans="1:58" s="111" customFormat="1" ht="26.25" customHeight="1" x14ac:dyDescent="0.2">
      <c r="A569" s="105">
        <v>455</v>
      </c>
      <c r="B569" s="49">
        <v>557</v>
      </c>
      <c r="C569" s="330"/>
      <c r="D569" s="79" t="s">
        <v>1350</v>
      </c>
      <c r="E569" s="60"/>
      <c r="F569" s="79" t="s">
        <v>1351</v>
      </c>
      <c r="G569" s="76"/>
      <c r="H569" s="60" t="s">
        <v>87</v>
      </c>
      <c r="I569" s="89" t="s">
        <v>3265</v>
      </c>
      <c r="J569" s="257"/>
      <c r="K569" s="257"/>
      <c r="L569" s="257"/>
      <c r="M569" s="257"/>
      <c r="N569" s="257"/>
      <c r="O569" s="257"/>
      <c r="P569" s="257"/>
      <c r="Q569" s="257"/>
      <c r="R569" s="257"/>
      <c r="S569" s="257"/>
      <c r="T569" s="257"/>
      <c r="U569" s="257"/>
      <c r="V569" s="257"/>
      <c r="W569" s="257"/>
      <c r="X569" s="257"/>
      <c r="Y569" s="257"/>
      <c r="Z569" s="257"/>
      <c r="AA569" s="257"/>
      <c r="AB569" s="257"/>
      <c r="AC569" s="257"/>
      <c r="AD569" s="257"/>
      <c r="AE569" s="257"/>
      <c r="AF569" s="257"/>
      <c r="AG569" s="257"/>
      <c r="AH569" s="106"/>
      <c r="AI569" s="107"/>
      <c r="AJ569" s="108"/>
      <c r="AK569" s="109"/>
      <c r="AL569" s="269"/>
      <c r="AM569" s="110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AY569" s="109"/>
      <c r="AZ569" s="109"/>
      <c r="BA569" s="109"/>
      <c r="BB569" s="109"/>
      <c r="BC569" s="109"/>
      <c r="BD569" s="109"/>
      <c r="BE569" s="109"/>
      <c r="BF569" s="109"/>
    </row>
    <row r="570" spans="1:58" s="111" customFormat="1" ht="35.25" customHeight="1" x14ac:dyDescent="0.2">
      <c r="A570" s="105">
        <v>456</v>
      </c>
      <c r="B570" s="49">
        <v>558</v>
      </c>
      <c r="C570" s="330"/>
      <c r="D570" s="79" t="s">
        <v>1352</v>
      </c>
      <c r="E570" s="60"/>
      <c r="F570" s="79" t="s">
        <v>1351</v>
      </c>
      <c r="G570" s="76"/>
      <c r="H570" s="60" t="s">
        <v>87</v>
      </c>
      <c r="I570" s="89" t="s">
        <v>3265</v>
      </c>
      <c r="J570" s="257"/>
      <c r="K570" s="257"/>
      <c r="L570" s="257"/>
      <c r="M570" s="257"/>
      <c r="N570" s="257"/>
      <c r="O570" s="257"/>
      <c r="P570" s="257"/>
      <c r="Q570" s="257"/>
      <c r="R570" s="257"/>
      <c r="S570" s="257"/>
      <c r="T570" s="257"/>
      <c r="U570" s="257"/>
      <c r="V570" s="257"/>
      <c r="W570" s="257"/>
      <c r="X570" s="257"/>
      <c r="Y570" s="257"/>
      <c r="Z570" s="257"/>
      <c r="AA570" s="257"/>
      <c r="AB570" s="257"/>
      <c r="AC570" s="257"/>
      <c r="AD570" s="257"/>
      <c r="AE570" s="257"/>
      <c r="AF570" s="257"/>
      <c r="AG570" s="257"/>
      <c r="AH570" s="106"/>
      <c r="AI570" s="107"/>
      <c r="AJ570" s="108"/>
      <c r="AK570" s="109"/>
      <c r="AL570" s="269"/>
      <c r="AM570" s="110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AY570" s="109"/>
      <c r="AZ570" s="109"/>
      <c r="BA570" s="109"/>
      <c r="BB570" s="109"/>
      <c r="BC570" s="109"/>
      <c r="BD570" s="109"/>
      <c r="BE570" s="109"/>
      <c r="BF570" s="109"/>
    </row>
    <row r="571" spans="1:58" s="111" customFormat="1" ht="12" customHeight="1" x14ac:dyDescent="0.2">
      <c r="A571" s="105">
        <v>457</v>
      </c>
      <c r="B571" s="49">
        <v>559</v>
      </c>
      <c r="C571" s="330"/>
      <c r="D571" s="60" t="s">
        <v>1221</v>
      </c>
      <c r="E571" s="60"/>
      <c r="F571" s="79"/>
      <c r="G571" s="76"/>
      <c r="H571" s="60"/>
      <c r="I571" s="89" t="s">
        <v>3265</v>
      </c>
      <c r="J571" s="257"/>
      <c r="K571" s="257"/>
      <c r="L571" s="257"/>
      <c r="M571" s="257"/>
      <c r="N571" s="257"/>
      <c r="O571" s="257"/>
      <c r="P571" s="257"/>
      <c r="Q571" s="257"/>
      <c r="R571" s="257"/>
      <c r="S571" s="257"/>
      <c r="T571" s="257"/>
      <c r="U571" s="257"/>
      <c r="V571" s="257"/>
      <c r="W571" s="257"/>
      <c r="X571" s="257"/>
      <c r="Y571" s="257"/>
      <c r="Z571" s="257"/>
      <c r="AA571" s="257"/>
      <c r="AB571" s="257"/>
      <c r="AC571" s="257"/>
      <c r="AD571" s="257"/>
      <c r="AE571" s="257"/>
      <c r="AF571" s="257"/>
      <c r="AG571" s="257"/>
      <c r="AH571" s="106"/>
      <c r="AI571" s="107"/>
      <c r="AJ571" s="108"/>
      <c r="AK571" s="109"/>
      <c r="AL571" s="269"/>
      <c r="AM571" s="110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AY571" s="109"/>
      <c r="AZ571" s="109"/>
      <c r="BA571" s="109"/>
      <c r="BB571" s="109"/>
      <c r="BC571" s="109"/>
      <c r="BD571" s="109"/>
      <c r="BE571" s="109"/>
      <c r="BF571" s="109"/>
    </row>
    <row r="572" spans="1:58" s="111" customFormat="1" ht="12" customHeight="1" x14ac:dyDescent="0.2">
      <c r="A572" s="105">
        <v>458</v>
      </c>
      <c r="B572" s="49">
        <v>560</v>
      </c>
      <c r="C572" s="330"/>
      <c r="D572" s="60" t="s">
        <v>1223</v>
      </c>
      <c r="E572" s="60"/>
      <c r="F572" s="79"/>
      <c r="G572" s="76"/>
      <c r="H572" s="60"/>
      <c r="I572" s="89" t="s">
        <v>3265</v>
      </c>
      <c r="J572" s="257"/>
      <c r="K572" s="257"/>
      <c r="L572" s="257"/>
      <c r="M572" s="257"/>
      <c r="N572" s="257"/>
      <c r="O572" s="257"/>
      <c r="P572" s="257"/>
      <c r="Q572" s="257"/>
      <c r="R572" s="257"/>
      <c r="S572" s="257"/>
      <c r="T572" s="257"/>
      <c r="U572" s="257"/>
      <c r="V572" s="257"/>
      <c r="W572" s="257"/>
      <c r="X572" s="257"/>
      <c r="Y572" s="257"/>
      <c r="Z572" s="257"/>
      <c r="AA572" s="257"/>
      <c r="AB572" s="257"/>
      <c r="AC572" s="257"/>
      <c r="AD572" s="257"/>
      <c r="AE572" s="257"/>
      <c r="AF572" s="257"/>
      <c r="AG572" s="257"/>
      <c r="AH572" s="106"/>
      <c r="AI572" s="107"/>
      <c r="AJ572" s="108"/>
      <c r="AK572" s="109"/>
      <c r="AL572" s="269"/>
      <c r="AM572" s="110"/>
      <c r="AN572" s="109"/>
      <c r="AO572" s="109"/>
      <c r="AP572" s="109"/>
      <c r="AQ572" s="109"/>
      <c r="AR572" s="109"/>
      <c r="AS572" s="109"/>
      <c r="AT572" s="109"/>
      <c r="AU572" s="109"/>
      <c r="AV572" s="109"/>
      <c r="AW572" s="109"/>
      <c r="AX572" s="109"/>
      <c r="AY572" s="109"/>
      <c r="AZ572" s="109"/>
      <c r="BA572" s="109"/>
      <c r="BB572" s="109"/>
      <c r="BC572" s="109"/>
      <c r="BD572" s="109"/>
      <c r="BE572" s="109"/>
      <c r="BF572" s="109"/>
    </row>
    <row r="573" spans="1:58" ht="12" customHeight="1" x14ac:dyDescent="0.2">
      <c r="A573" s="22">
        <v>459</v>
      </c>
      <c r="B573" s="49">
        <v>561</v>
      </c>
      <c r="C573" s="330"/>
      <c r="D573" s="60" t="s">
        <v>1353</v>
      </c>
      <c r="E573" s="60"/>
      <c r="F573" s="79"/>
      <c r="G573" s="76"/>
      <c r="H573" s="60"/>
      <c r="I573" s="89" t="s">
        <v>3065</v>
      </c>
      <c r="J573" s="248"/>
      <c r="K573" s="248"/>
      <c r="L573" s="248"/>
      <c r="M573" s="248"/>
      <c r="N573" s="248"/>
      <c r="O573" s="248"/>
      <c r="P573" s="248"/>
      <c r="Q573" s="248"/>
      <c r="R573" s="248"/>
      <c r="S573" s="248"/>
      <c r="T573" s="248"/>
      <c r="U573" s="248"/>
      <c r="V573" s="248"/>
      <c r="W573" s="248"/>
      <c r="X573" s="248"/>
      <c r="Y573" s="248"/>
      <c r="Z573" s="248"/>
      <c r="AA573" s="248"/>
      <c r="AB573" s="248"/>
      <c r="AC573" s="248"/>
      <c r="AD573" s="248"/>
      <c r="AE573" s="248"/>
      <c r="AF573" s="248"/>
      <c r="AG573" s="248"/>
      <c r="AH573" s="48"/>
      <c r="AI573" s="67"/>
      <c r="AJ573" s="68"/>
      <c r="AL573" s="93"/>
      <c r="AM573" s="54"/>
    </row>
    <row r="574" spans="1:58" ht="12" customHeight="1" x14ac:dyDescent="0.2">
      <c r="A574" s="22">
        <v>460</v>
      </c>
      <c r="B574" s="49">
        <v>562</v>
      </c>
      <c r="C574" s="331"/>
      <c r="D574" s="57" t="s">
        <v>797</v>
      </c>
      <c r="E574" s="57"/>
      <c r="F574" s="69"/>
      <c r="G574" s="59"/>
      <c r="H574" s="57"/>
      <c r="I574" s="89" t="s">
        <v>3065</v>
      </c>
      <c r="J574" s="248"/>
      <c r="K574" s="248"/>
      <c r="L574" s="248"/>
      <c r="M574" s="248"/>
      <c r="N574" s="248"/>
      <c r="O574" s="248"/>
      <c r="P574" s="248"/>
      <c r="Q574" s="248"/>
      <c r="R574" s="248"/>
      <c r="S574" s="248"/>
      <c r="T574" s="248"/>
      <c r="U574" s="248"/>
      <c r="V574" s="248"/>
      <c r="W574" s="248"/>
      <c r="X574" s="248"/>
      <c r="Y574" s="248"/>
      <c r="Z574" s="248"/>
      <c r="AA574" s="248"/>
      <c r="AB574" s="248"/>
      <c r="AC574" s="248"/>
      <c r="AD574" s="248"/>
      <c r="AE574" s="248"/>
      <c r="AF574" s="248"/>
      <c r="AG574" s="248"/>
      <c r="AH574" s="48"/>
      <c r="AI574" s="67"/>
      <c r="AJ574" s="68"/>
      <c r="AL574" s="93"/>
      <c r="AM574" s="54"/>
    </row>
    <row r="575" spans="1:58" s="111" customFormat="1" ht="12" customHeight="1" x14ac:dyDescent="0.2">
      <c r="A575" s="105">
        <v>463</v>
      </c>
      <c r="B575" s="49">
        <v>563</v>
      </c>
      <c r="C575" s="340" t="s">
        <v>1354</v>
      </c>
      <c r="D575" s="60" t="s">
        <v>1355</v>
      </c>
      <c r="E575" s="60" t="s">
        <v>316</v>
      </c>
      <c r="F575" s="60" t="s">
        <v>1073</v>
      </c>
      <c r="G575" s="76" t="s">
        <v>1356</v>
      </c>
      <c r="H575" s="60" t="s">
        <v>1075</v>
      </c>
      <c r="I575" s="89" t="s">
        <v>3157</v>
      </c>
      <c r="J575" s="257"/>
      <c r="K575" s="257"/>
      <c r="L575" s="257"/>
      <c r="M575" s="257"/>
      <c r="N575" s="257"/>
      <c r="O575" s="257"/>
      <c r="P575" s="257"/>
      <c r="Q575" s="257"/>
      <c r="R575" s="257"/>
      <c r="S575" s="257"/>
      <c r="T575" s="257"/>
      <c r="U575" s="257"/>
      <c r="V575" s="257"/>
      <c r="W575" s="257"/>
      <c r="X575" s="257"/>
      <c r="Y575" s="257"/>
      <c r="Z575" s="257"/>
      <c r="AA575" s="257"/>
      <c r="AB575" s="257"/>
      <c r="AC575" s="257"/>
      <c r="AD575" s="257"/>
      <c r="AE575" s="257"/>
      <c r="AF575" s="257"/>
      <c r="AG575" s="257"/>
      <c r="AH575" s="106"/>
      <c r="AI575" s="107"/>
      <c r="AJ575" s="108"/>
      <c r="AK575" s="109"/>
      <c r="AL575" s="269"/>
      <c r="AM575" s="110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AY575" s="109"/>
      <c r="AZ575" s="109"/>
      <c r="BA575" s="109"/>
      <c r="BB575" s="109"/>
      <c r="BC575" s="109"/>
      <c r="BD575" s="109"/>
      <c r="BE575" s="109"/>
      <c r="BF575" s="109"/>
    </row>
    <row r="576" spans="1:58" s="111" customFormat="1" ht="12" customHeight="1" x14ac:dyDescent="0.2">
      <c r="A576" s="105">
        <v>464</v>
      </c>
      <c r="B576" s="49">
        <v>564</v>
      </c>
      <c r="C576" s="341"/>
      <c r="D576" s="60" t="s">
        <v>1357</v>
      </c>
      <c r="E576" s="60" t="s">
        <v>1358</v>
      </c>
      <c r="F576" s="60" t="s">
        <v>1029</v>
      </c>
      <c r="G576" s="76" t="s">
        <v>1359</v>
      </c>
      <c r="H576" s="60" t="s">
        <v>917</v>
      </c>
      <c r="I576" s="89" t="s">
        <v>3157</v>
      </c>
      <c r="J576" s="257"/>
      <c r="K576" s="257"/>
      <c r="L576" s="257"/>
      <c r="M576" s="257"/>
      <c r="N576" s="257"/>
      <c r="O576" s="257"/>
      <c r="P576" s="257"/>
      <c r="Q576" s="257"/>
      <c r="R576" s="257"/>
      <c r="S576" s="257"/>
      <c r="T576" s="257"/>
      <c r="U576" s="257"/>
      <c r="V576" s="257"/>
      <c r="W576" s="257"/>
      <c r="X576" s="257"/>
      <c r="Y576" s="257"/>
      <c r="Z576" s="257"/>
      <c r="AA576" s="257"/>
      <c r="AB576" s="257"/>
      <c r="AC576" s="257"/>
      <c r="AD576" s="257"/>
      <c r="AE576" s="257"/>
      <c r="AF576" s="257"/>
      <c r="AG576" s="257"/>
      <c r="AH576" s="106"/>
      <c r="AI576" s="107"/>
      <c r="AJ576" s="108"/>
      <c r="AK576" s="109"/>
      <c r="AL576" s="269"/>
      <c r="AM576" s="110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AY576" s="109"/>
      <c r="AZ576" s="109"/>
      <c r="BA576" s="109"/>
      <c r="BB576" s="109"/>
      <c r="BC576" s="109"/>
      <c r="BD576" s="109"/>
      <c r="BE576" s="109"/>
      <c r="BF576" s="109"/>
    </row>
    <row r="577" spans="1:58" s="111" customFormat="1" ht="12" customHeight="1" x14ac:dyDescent="0.2">
      <c r="A577" s="105">
        <v>465</v>
      </c>
      <c r="B577" s="49">
        <v>565</v>
      </c>
      <c r="C577" s="341"/>
      <c r="D577" s="60" t="s">
        <v>1360</v>
      </c>
      <c r="E577" s="60" t="s">
        <v>1361</v>
      </c>
      <c r="F577" s="60" t="s">
        <v>1035</v>
      </c>
      <c r="G577" s="76" t="s">
        <v>1362</v>
      </c>
      <c r="H577" s="60" t="s">
        <v>78</v>
      </c>
      <c r="I577" s="89" t="s">
        <v>3157</v>
      </c>
      <c r="J577" s="257"/>
      <c r="K577" s="257"/>
      <c r="L577" s="257"/>
      <c r="M577" s="257"/>
      <c r="N577" s="257"/>
      <c r="O577" s="257"/>
      <c r="P577" s="257"/>
      <c r="Q577" s="257"/>
      <c r="R577" s="257"/>
      <c r="S577" s="257"/>
      <c r="T577" s="257"/>
      <c r="U577" s="257"/>
      <c r="V577" s="257"/>
      <c r="W577" s="257"/>
      <c r="X577" s="257"/>
      <c r="Y577" s="257"/>
      <c r="Z577" s="257"/>
      <c r="AA577" s="257"/>
      <c r="AB577" s="257"/>
      <c r="AC577" s="257"/>
      <c r="AD577" s="257"/>
      <c r="AE577" s="257"/>
      <c r="AF577" s="257"/>
      <c r="AG577" s="257"/>
      <c r="AH577" s="106"/>
      <c r="AI577" s="107"/>
      <c r="AJ577" s="108"/>
      <c r="AK577" s="109"/>
      <c r="AL577" s="269"/>
      <c r="AM577" s="110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AY577" s="109"/>
      <c r="AZ577" s="109"/>
      <c r="BA577" s="109"/>
      <c r="BB577" s="109"/>
      <c r="BC577" s="109"/>
      <c r="BD577" s="109"/>
      <c r="BE577" s="109"/>
      <c r="BF577" s="109"/>
    </row>
    <row r="578" spans="1:58" s="111" customFormat="1" ht="12" customHeight="1" x14ac:dyDescent="0.2">
      <c r="A578" s="105"/>
      <c r="B578" s="49">
        <v>566</v>
      </c>
      <c r="C578" s="341"/>
      <c r="D578" s="60" t="s">
        <v>1363</v>
      </c>
      <c r="E578" s="60" t="s">
        <v>1364</v>
      </c>
      <c r="F578" s="60" t="s">
        <v>1365</v>
      </c>
      <c r="G578" s="76" t="s">
        <v>1366</v>
      </c>
      <c r="H578" s="60" t="s">
        <v>78</v>
      </c>
      <c r="I578" s="89" t="s">
        <v>3157</v>
      </c>
      <c r="J578" s="257"/>
      <c r="K578" s="257"/>
      <c r="L578" s="257"/>
      <c r="M578" s="257"/>
      <c r="N578" s="257"/>
      <c r="O578" s="257"/>
      <c r="P578" s="257"/>
      <c r="Q578" s="257"/>
      <c r="R578" s="257"/>
      <c r="S578" s="257"/>
      <c r="T578" s="257"/>
      <c r="U578" s="257"/>
      <c r="V578" s="257"/>
      <c r="W578" s="257"/>
      <c r="X578" s="257"/>
      <c r="Y578" s="257"/>
      <c r="Z578" s="257"/>
      <c r="AA578" s="257"/>
      <c r="AB578" s="257"/>
      <c r="AC578" s="257"/>
      <c r="AD578" s="257"/>
      <c r="AE578" s="257"/>
      <c r="AF578" s="257"/>
      <c r="AG578" s="257"/>
      <c r="AH578" s="106"/>
      <c r="AI578" s="107"/>
      <c r="AJ578" s="108"/>
      <c r="AK578" s="109"/>
      <c r="AL578" s="269"/>
      <c r="AM578" s="110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AY578" s="109"/>
      <c r="AZ578" s="109"/>
      <c r="BA578" s="109"/>
      <c r="BB578" s="109"/>
      <c r="BC578" s="109"/>
      <c r="BD578" s="109"/>
      <c r="BE578" s="109"/>
      <c r="BF578" s="109"/>
    </row>
    <row r="579" spans="1:58" s="111" customFormat="1" ht="12" customHeight="1" x14ac:dyDescent="0.2">
      <c r="A579" s="105">
        <v>468</v>
      </c>
      <c r="B579" s="49">
        <v>567</v>
      </c>
      <c r="C579" s="341"/>
      <c r="D579" s="60" t="s">
        <v>1367</v>
      </c>
      <c r="E579" s="60" t="s">
        <v>1368</v>
      </c>
      <c r="F579" s="79" t="s">
        <v>1369</v>
      </c>
      <c r="G579" s="76" t="s">
        <v>1370</v>
      </c>
      <c r="H579" s="60"/>
      <c r="I579" s="89" t="s">
        <v>3157</v>
      </c>
      <c r="J579" s="257"/>
      <c r="K579" s="257"/>
      <c r="L579" s="257"/>
      <c r="M579" s="257"/>
      <c r="N579" s="257"/>
      <c r="O579" s="257"/>
      <c r="P579" s="257"/>
      <c r="Q579" s="257"/>
      <c r="R579" s="257"/>
      <c r="S579" s="257"/>
      <c r="T579" s="257"/>
      <c r="U579" s="257"/>
      <c r="V579" s="257"/>
      <c r="W579" s="257"/>
      <c r="X579" s="257"/>
      <c r="Y579" s="257"/>
      <c r="Z579" s="257"/>
      <c r="AA579" s="257"/>
      <c r="AB579" s="257"/>
      <c r="AC579" s="257"/>
      <c r="AD579" s="257"/>
      <c r="AE579" s="257"/>
      <c r="AF579" s="257"/>
      <c r="AG579" s="257"/>
      <c r="AH579" s="106"/>
      <c r="AI579" s="107"/>
      <c r="AJ579" s="108"/>
      <c r="AK579" s="109"/>
      <c r="AL579" s="269"/>
      <c r="AM579" s="110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AY579" s="109"/>
      <c r="AZ579" s="109"/>
      <c r="BA579" s="109"/>
      <c r="BB579" s="109"/>
      <c r="BC579" s="109"/>
      <c r="BD579" s="109"/>
      <c r="BE579" s="109"/>
      <c r="BF579" s="109"/>
    </row>
    <row r="580" spans="1:58" s="111" customFormat="1" ht="12" customHeight="1" x14ac:dyDescent="0.2">
      <c r="A580" s="105"/>
      <c r="B580" s="49">
        <v>568</v>
      </c>
      <c r="C580" s="341"/>
      <c r="D580" s="60" t="s">
        <v>1371</v>
      </c>
      <c r="E580" s="60" t="s">
        <v>1372</v>
      </c>
      <c r="F580" s="60" t="s">
        <v>1035</v>
      </c>
      <c r="G580" s="76" t="s">
        <v>1373</v>
      </c>
      <c r="H580" s="60" t="s">
        <v>78</v>
      </c>
      <c r="I580" s="89" t="s">
        <v>3157</v>
      </c>
      <c r="J580" s="257"/>
      <c r="K580" s="257"/>
      <c r="L580" s="257"/>
      <c r="M580" s="257"/>
      <c r="N580" s="257"/>
      <c r="O580" s="257"/>
      <c r="P580" s="257"/>
      <c r="Q580" s="257"/>
      <c r="R580" s="257"/>
      <c r="S580" s="257"/>
      <c r="T580" s="257"/>
      <c r="U580" s="257"/>
      <c r="V580" s="257"/>
      <c r="W580" s="257"/>
      <c r="X580" s="257"/>
      <c r="Y580" s="257"/>
      <c r="Z580" s="257"/>
      <c r="AA580" s="257"/>
      <c r="AB580" s="257"/>
      <c r="AC580" s="257"/>
      <c r="AD580" s="257"/>
      <c r="AE580" s="257"/>
      <c r="AF580" s="257"/>
      <c r="AG580" s="257"/>
      <c r="AH580" s="106"/>
      <c r="AI580" s="107"/>
      <c r="AJ580" s="108"/>
      <c r="AK580" s="109"/>
      <c r="AL580" s="269"/>
      <c r="AM580" s="110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AY580" s="109"/>
      <c r="AZ580" s="109"/>
      <c r="BA580" s="109"/>
      <c r="BB580" s="109"/>
      <c r="BC580" s="109"/>
      <c r="BD580" s="109"/>
      <c r="BE580" s="109"/>
      <c r="BF580" s="109"/>
    </row>
    <row r="581" spans="1:58" s="111" customFormat="1" ht="12" customHeight="1" x14ac:dyDescent="0.2">
      <c r="A581" s="105">
        <v>470</v>
      </c>
      <c r="B581" s="49">
        <v>569</v>
      </c>
      <c r="C581" s="341"/>
      <c r="D581" s="60" t="s">
        <v>1374</v>
      </c>
      <c r="E581" s="60" t="s">
        <v>1375</v>
      </c>
      <c r="F581" s="60" t="s">
        <v>1365</v>
      </c>
      <c r="G581" s="76" t="s">
        <v>1376</v>
      </c>
      <c r="H581" s="60" t="s">
        <v>78</v>
      </c>
      <c r="I581" s="89" t="s">
        <v>3157</v>
      </c>
      <c r="J581" s="257"/>
      <c r="K581" s="257"/>
      <c r="L581" s="257"/>
      <c r="M581" s="257"/>
      <c r="N581" s="257"/>
      <c r="O581" s="257"/>
      <c r="P581" s="257"/>
      <c r="Q581" s="257"/>
      <c r="R581" s="257"/>
      <c r="S581" s="257"/>
      <c r="T581" s="257"/>
      <c r="U581" s="257"/>
      <c r="V581" s="257"/>
      <c r="W581" s="257"/>
      <c r="X581" s="257"/>
      <c r="Y581" s="257"/>
      <c r="Z581" s="257"/>
      <c r="AA581" s="257"/>
      <c r="AB581" s="257"/>
      <c r="AC581" s="257"/>
      <c r="AD581" s="257"/>
      <c r="AE581" s="257"/>
      <c r="AF581" s="257"/>
      <c r="AG581" s="257"/>
      <c r="AH581" s="106"/>
      <c r="AI581" s="107"/>
      <c r="AJ581" s="108"/>
      <c r="AK581" s="109"/>
      <c r="AL581" s="269"/>
      <c r="AM581" s="110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AY581" s="109"/>
      <c r="AZ581" s="109"/>
      <c r="BA581" s="109"/>
      <c r="BB581" s="109"/>
      <c r="BC581" s="109"/>
      <c r="BD581" s="109"/>
      <c r="BE581" s="109"/>
      <c r="BF581" s="109"/>
    </row>
    <row r="582" spans="1:58" s="111" customFormat="1" ht="12" customHeight="1" x14ac:dyDescent="0.2">
      <c r="A582" s="105">
        <v>471</v>
      </c>
      <c r="B582" s="49">
        <v>570</v>
      </c>
      <c r="C582" s="341"/>
      <c r="D582" s="60" t="s">
        <v>1377</v>
      </c>
      <c r="E582" s="60" t="s">
        <v>1378</v>
      </c>
      <c r="F582" s="60" t="s">
        <v>1365</v>
      </c>
      <c r="G582" s="76" t="s">
        <v>1379</v>
      </c>
      <c r="H582" s="60" t="s">
        <v>78</v>
      </c>
      <c r="I582" s="89" t="s">
        <v>3157</v>
      </c>
      <c r="J582" s="257"/>
      <c r="K582" s="257"/>
      <c r="L582" s="257"/>
      <c r="M582" s="257"/>
      <c r="N582" s="257"/>
      <c r="O582" s="257"/>
      <c r="P582" s="257"/>
      <c r="Q582" s="257"/>
      <c r="R582" s="257"/>
      <c r="S582" s="257"/>
      <c r="T582" s="257"/>
      <c r="U582" s="257"/>
      <c r="V582" s="257"/>
      <c r="W582" s="257"/>
      <c r="X582" s="257"/>
      <c r="Y582" s="257"/>
      <c r="Z582" s="257"/>
      <c r="AA582" s="257"/>
      <c r="AB582" s="257"/>
      <c r="AC582" s="257"/>
      <c r="AD582" s="257"/>
      <c r="AE582" s="257"/>
      <c r="AF582" s="257"/>
      <c r="AG582" s="257"/>
      <c r="AH582" s="106"/>
      <c r="AI582" s="107"/>
      <c r="AJ582" s="108"/>
      <c r="AK582" s="109"/>
      <c r="AL582" s="269"/>
      <c r="AM582" s="110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AY582" s="109"/>
      <c r="AZ582" s="109"/>
      <c r="BA582" s="109"/>
      <c r="BB582" s="109"/>
      <c r="BC582" s="109"/>
      <c r="BD582" s="109"/>
      <c r="BE582" s="109"/>
      <c r="BF582" s="109"/>
    </row>
    <row r="583" spans="1:58" s="111" customFormat="1" ht="12" customHeight="1" x14ac:dyDescent="0.2">
      <c r="A583" s="105">
        <v>472</v>
      </c>
      <c r="B583" s="49">
        <v>571</v>
      </c>
      <c r="C583" s="341"/>
      <c r="D583" s="60" t="s">
        <v>1380</v>
      </c>
      <c r="E583" s="60" t="s">
        <v>1381</v>
      </c>
      <c r="F583" s="60" t="s">
        <v>1035</v>
      </c>
      <c r="G583" s="76" t="s">
        <v>1382</v>
      </c>
      <c r="H583" s="60" t="s">
        <v>78</v>
      </c>
      <c r="I583" s="89" t="s">
        <v>3157</v>
      </c>
      <c r="J583" s="257"/>
      <c r="K583" s="257"/>
      <c r="L583" s="257"/>
      <c r="M583" s="257"/>
      <c r="N583" s="257"/>
      <c r="O583" s="257"/>
      <c r="P583" s="257"/>
      <c r="Q583" s="257"/>
      <c r="R583" s="257"/>
      <c r="S583" s="257"/>
      <c r="T583" s="257"/>
      <c r="U583" s="257"/>
      <c r="V583" s="257"/>
      <c r="W583" s="257"/>
      <c r="X583" s="257"/>
      <c r="Y583" s="257"/>
      <c r="Z583" s="257"/>
      <c r="AA583" s="257"/>
      <c r="AB583" s="257"/>
      <c r="AC583" s="257"/>
      <c r="AD583" s="257"/>
      <c r="AE583" s="257"/>
      <c r="AF583" s="257"/>
      <c r="AG583" s="257"/>
      <c r="AH583" s="106"/>
      <c r="AI583" s="107"/>
      <c r="AJ583" s="108"/>
      <c r="AK583" s="109"/>
      <c r="AL583" s="268"/>
      <c r="AM583" s="110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AY583" s="109"/>
      <c r="AZ583" s="109"/>
      <c r="BA583" s="109"/>
      <c r="BB583" s="109"/>
      <c r="BC583" s="109"/>
      <c r="BD583" s="109"/>
      <c r="BE583" s="109"/>
      <c r="BF583" s="109"/>
    </row>
    <row r="584" spans="1:58" s="111" customFormat="1" ht="12" customHeight="1" x14ac:dyDescent="0.2">
      <c r="A584" s="105">
        <v>473</v>
      </c>
      <c r="B584" s="49">
        <v>572</v>
      </c>
      <c r="C584" s="341"/>
      <c r="D584" s="60" t="s">
        <v>1383</v>
      </c>
      <c r="E584" s="60" t="s">
        <v>286</v>
      </c>
      <c r="F584" s="79"/>
      <c r="G584" s="76" t="s">
        <v>1384</v>
      </c>
      <c r="H584" s="60"/>
      <c r="I584" s="89" t="s">
        <v>3066</v>
      </c>
      <c r="J584" s="257"/>
      <c r="K584" s="257"/>
      <c r="L584" s="257"/>
      <c r="M584" s="257"/>
      <c r="N584" s="257"/>
      <c r="O584" s="257"/>
      <c r="P584" s="257"/>
      <c r="Q584" s="257"/>
      <c r="R584" s="257"/>
      <c r="S584" s="257"/>
      <c r="T584" s="257"/>
      <c r="U584" s="257"/>
      <c r="V584" s="257"/>
      <c r="W584" s="257"/>
      <c r="X584" s="257"/>
      <c r="Y584" s="257"/>
      <c r="Z584" s="257"/>
      <c r="AA584" s="257"/>
      <c r="AB584" s="257"/>
      <c r="AC584" s="257"/>
      <c r="AD584" s="257"/>
      <c r="AE584" s="257"/>
      <c r="AF584" s="257"/>
      <c r="AG584" s="257"/>
      <c r="AH584" s="106"/>
      <c r="AI584" s="107"/>
      <c r="AJ584" s="108"/>
      <c r="AK584" s="109"/>
      <c r="AL584" s="268"/>
      <c r="AM584" s="110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AY584" s="109"/>
      <c r="AZ584" s="109"/>
      <c r="BA584" s="109"/>
      <c r="BB584" s="109"/>
      <c r="BC584" s="109"/>
      <c r="BD584" s="109"/>
      <c r="BE584" s="109"/>
      <c r="BF584" s="109"/>
    </row>
    <row r="585" spans="1:58" s="111" customFormat="1" ht="12" customHeight="1" x14ac:dyDescent="0.2">
      <c r="A585" s="105">
        <v>474</v>
      </c>
      <c r="B585" s="49">
        <v>573</v>
      </c>
      <c r="C585" s="341"/>
      <c r="D585" s="60" t="s">
        <v>1385</v>
      </c>
      <c r="E585" s="60" t="s">
        <v>1386</v>
      </c>
      <c r="F585" s="60" t="s">
        <v>1365</v>
      </c>
      <c r="G585" s="76" t="s">
        <v>1387</v>
      </c>
      <c r="H585" s="60" t="s">
        <v>78</v>
      </c>
      <c r="I585" s="89" t="s">
        <v>3066</v>
      </c>
      <c r="J585" s="257"/>
      <c r="K585" s="257"/>
      <c r="L585" s="257"/>
      <c r="M585" s="257"/>
      <c r="N585" s="257"/>
      <c r="O585" s="257"/>
      <c r="P585" s="257"/>
      <c r="Q585" s="257"/>
      <c r="R585" s="257"/>
      <c r="S585" s="257"/>
      <c r="T585" s="257"/>
      <c r="U585" s="257"/>
      <c r="V585" s="257"/>
      <c r="W585" s="257"/>
      <c r="X585" s="257"/>
      <c r="Y585" s="257"/>
      <c r="Z585" s="257"/>
      <c r="AA585" s="257"/>
      <c r="AB585" s="257"/>
      <c r="AC585" s="257"/>
      <c r="AD585" s="257"/>
      <c r="AE585" s="257"/>
      <c r="AF585" s="257"/>
      <c r="AG585" s="257"/>
      <c r="AH585" s="106"/>
      <c r="AI585" s="107"/>
      <c r="AJ585" s="108"/>
      <c r="AK585" s="109"/>
      <c r="AL585" s="269"/>
      <c r="AM585" s="110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AY585" s="109"/>
      <c r="AZ585" s="109"/>
      <c r="BA585" s="109"/>
      <c r="BB585" s="109"/>
      <c r="BC585" s="109"/>
      <c r="BD585" s="109"/>
      <c r="BE585" s="109"/>
      <c r="BF585" s="109"/>
    </row>
    <row r="586" spans="1:58" s="111" customFormat="1" ht="12" customHeight="1" x14ac:dyDescent="0.2">
      <c r="A586" s="105">
        <v>475</v>
      </c>
      <c r="B586" s="49">
        <v>574</v>
      </c>
      <c r="C586" s="341"/>
      <c r="D586" s="60" t="s">
        <v>1388</v>
      </c>
      <c r="E586" s="60" t="s">
        <v>1389</v>
      </c>
      <c r="F586" s="60" t="s">
        <v>1365</v>
      </c>
      <c r="G586" s="76" t="s">
        <v>1390</v>
      </c>
      <c r="H586" s="60" t="s">
        <v>78</v>
      </c>
      <c r="I586" s="89" t="s">
        <v>3066</v>
      </c>
      <c r="J586" s="257"/>
      <c r="K586" s="257"/>
      <c r="L586" s="257"/>
      <c r="M586" s="257"/>
      <c r="N586" s="257"/>
      <c r="O586" s="257"/>
      <c r="P586" s="257"/>
      <c r="Q586" s="257"/>
      <c r="R586" s="257"/>
      <c r="S586" s="257"/>
      <c r="T586" s="257"/>
      <c r="U586" s="257"/>
      <c r="V586" s="257"/>
      <c r="W586" s="257"/>
      <c r="X586" s="257"/>
      <c r="Y586" s="257"/>
      <c r="Z586" s="257"/>
      <c r="AA586" s="257"/>
      <c r="AB586" s="257"/>
      <c r="AC586" s="257"/>
      <c r="AD586" s="257"/>
      <c r="AE586" s="257"/>
      <c r="AF586" s="257"/>
      <c r="AG586" s="257"/>
      <c r="AH586" s="106"/>
      <c r="AI586" s="107"/>
      <c r="AJ586" s="108"/>
      <c r="AK586" s="109"/>
      <c r="AL586" s="269"/>
      <c r="AM586" s="110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AY586" s="109"/>
      <c r="AZ586" s="109"/>
      <c r="BA586" s="109"/>
      <c r="BB586" s="109"/>
      <c r="BC586" s="109"/>
      <c r="BD586" s="109"/>
      <c r="BE586" s="109"/>
      <c r="BF586" s="109"/>
    </row>
    <row r="587" spans="1:58" s="111" customFormat="1" ht="12" customHeight="1" x14ac:dyDescent="0.2">
      <c r="A587" s="105">
        <v>476</v>
      </c>
      <c r="B587" s="49">
        <v>575</v>
      </c>
      <c r="C587" s="341"/>
      <c r="D587" s="60" t="s">
        <v>1391</v>
      </c>
      <c r="E587" s="60" t="s">
        <v>185</v>
      </c>
      <c r="F587" s="79" t="s">
        <v>1369</v>
      </c>
      <c r="G587" s="76" t="s">
        <v>1392</v>
      </c>
      <c r="H587" s="60"/>
      <c r="I587" s="89" t="s">
        <v>3066</v>
      </c>
      <c r="J587" s="257"/>
      <c r="K587" s="257"/>
      <c r="L587" s="257"/>
      <c r="M587" s="257"/>
      <c r="N587" s="257"/>
      <c r="O587" s="257"/>
      <c r="P587" s="257"/>
      <c r="Q587" s="257"/>
      <c r="R587" s="257"/>
      <c r="S587" s="257"/>
      <c r="T587" s="257"/>
      <c r="U587" s="257"/>
      <c r="V587" s="257"/>
      <c r="W587" s="257"/>
      <c r="X587" s="257"/>
      <c r="Y587" s="257"/>
      <c r="Z587" s="257"/>
      <c r="AA587" s="257"/>
      <c r="AB587" s="257"/>
      <c r="AC587" s="257"/>
      <c r="AD587" s="257"/>
      <c r="AE587" s="257"/>
      <c r="AF587" s="257"/>
      <c r="AG587" s="257"/>
      <c r="AH587" s="106"/>
      <c r="AI587" s="107"/>
      <c r="AJ587" s="108"/>
      <c r="AK587" s="109"/>
      <c r="AL587" s="269"/>
      <c r="AM587" s="110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AY587" s="109"/>
      <c r="AZ587" s="109"/>
      <c r="BA587" s="109"/>
      <c r="BB587" s="109"/>
      <c r="BC587" s="109"/>
      <c r="BD587" s="109"/>
      <c r="BE587" s="109"/>
      <c r="BF587" s="109"/>
    </row>
    <row r="588" spans="1:58" s="111" customFormat="1" ht="12" customHeight="1" x14ac:dyDescent="0.2">
      <c r="A588" s="105"/>
      <c r="B588" s="49">
        <v>576</v>
      </c>
      <c r="C588" s="341"/>
      <c r="D588" s="60" t="s">
        <v>1393</v>
      </c>
      <c r="E588" s="60" t="s">
        <v>1394</v>
      </c>
      <c r="F588" s="60" t="s">
        <v>1035</v>
      </c>
      <c r="G588" s="76" t="s">
        <v>1395</v>
      </c>
      <c r="H588" s="60" t="s">
        <v>78</v>
      </c>
      <c r="I588" s="89" t="s">
        <v>3066</v>
      </c>
      <c r="J588" s="257"/>
      <c r="K588" s="257"/>
      <c r="L588" s="257"/>
      <c r="M588" s="257"/>
      <c r="N588" s="257"/>
      <c r="O588" s="257"/>
      <c r="P588" s="257"/>
      <c r="Q588" s="257"/>
      <c r="R588" s="257"/>
      <c r="S588" s="257"/>
      <c r="T588" s="257"/>
      <c r="U588" s="257"/>
      <c r="V588" s="257"/>
      <c r="W588" s="257"/>
      <c r="X588" s="257"/>
      <c r="Y588" s="257"/>
      <c r="Z588" s="257"/>
      <c r="AA588" s="257"/>
      <c r="AB588" s="257"/>
      <c r="AC588" s="257"/>
      <c r="AD588" s="257"/>
      <c r="AE588" s="257"/>
      <c r="AF588" s="257"/>
      <c r="AG588" s="257"/>
      <c r="AH588" s="106"/>
      <c r="AI588" s="107"/>
      <c r="AJ588" s="108"/>
      <c r="AK588" s="109"/>
      <c r="AL588" s="269"/>
      <c r="AM588" s="110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AY588" s="109"/>
      <c r="AZ588" s="109"/>
      <c r="BA588" s="109"/>
      <c r="BB588" s="109"/>
      <c r="BC588" s="109"/>
      <c r="BD588" s="109"/>
      <c r="BE588" s="109"/>
      <c r="BF588" s="109"/>
    </row>
    <row r="589" spans="1:58" s="111" customFormat="1" ht="12" customHeight="1" x14ac:dyDescent="0.2">
      <c r="A589" s="105"/>
      <c r="B589" s="49">
        <v>577</v>
      </c>
      <c r="C589" s="341"/>
      <c r="D589" s="60" t="s">
        <v>1396</v>
      </c>
      <c r="E589" s="60" t="s">
        <v>1364</v>
      </c>
      <c r="F589" s="60" t="s">
        <v>1365</v>
      </c>
      <c r="G589" s="76" t="s">
        <v>1397</v>
      </c>
      <c r="H589" s="60" t="s">
        <v>78</v>
      </c>
      <c r="I589" s="89" t="s">
        <v>3066</v>
      </c>
      <c r="J589" s="257"/>
      <c r="K589" s="257"/>
      <c r="L589" s="257"/>
      <c r="M589" s="257"/>
      <c r="N589" s="257"/>
      <c r="O589" s="257"/>
      <c r="P589" s="257"/>
      <c r="Q589" s="257"/>
      <c r="R589" s="257"/>
      <c r="S589" s="257"/>
      <c r="T589" s="257"/>
      <c r="U589" s="257"/>
      <c r="V589" s="257"/>
      <c r="W589" s="257"/>
      <c r="X589" s="257"/>
      <c r="Y589" s="257"/>
      <c r="Z589" s="257"/>
      <c r="AA589" s="257"/>
      <c r="AB589" s="257"/>
      <c r="AC589" s="257"/>
      <c r="AD589" s="257"/>
      <c r="AE589" s="257"/>
      <c r="AF589" s="257"/>
      <c r="AG589" s="257"/>
      <c r="AH589" s="106"/>
      <c r="AI589" s="107"/>
      <c r="AJ589" s="108"/>
      <c r="AK589" s="109"/>
      <c r="AL589" s="269"/>
      <c r="AM589" s="110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AY589" s="109"/>
      <c r="AZ589" s="109"/>
      <c r="BA589" s="109"/>
      <c r="BB589" s="109"/>
      <c r="BC589" s="109"/>
      <c r="BD589" s="109"/>
      <c r="BE589" s="109"/>
      <c r="BF589" s="109"/>
    </row>
    <row r="590" spans="1:58" s="111" customFormat="1" ht="12" customHeight="1" x14ac:dyDescent="0.2">
      <c r="A590" s="105">
        <v>480</v>
      </c>
      <c r="B590" s="49">
        <v>578</v>
      </c>
      <c r="C590" s="341"/>
      <c r="D590" s="60" t="s">
        <v>1398</v>
      </c>
      <c r="E590" s="60" t="s">
        <v>1399</v>
      </c>
      <c r="F590" s="60" t="s">
        <v>1035</v>
      </c>
      <c r="G590" s="76" t="s">
        <v>1400</v>
      </c>
      <c r="H590" s="60" t="s">
        <v>78</v>
      </c>
      <c r="I590" s="89" t="s">
        <v>3066</v>
      </c>
      <c r="J590" s="257"/>
      <c r="K590" s="257"/>
      <c r="L590" s="257"/>
      <c r="M590" s="257"/>
      <c r="N590" s="257"/>
      <c r="O590" s="257"/>
      <c r="P590" s="257"/>
      <c r="Q590" s="257"/>
      <c r="R590" s="257"/>
      <c r="S590" s="257"/>
      <c r="T590" s="257"/>
      <c r="U590" s="257"/>
      <c r="V590" s="257"/>
      <c r="W590" s="257"/>
      <c r="X590" s="257"/>
      <c r="Y590" s="257"/>
      <c r="Z590" s="257"/>
      <c r="AA590" s="257"/>
      <c r="AB590" s="257"/>
      <c r="AC590" s="257"/>
      <c r="AD590" s="257"/>
      <c r="AE590" s="257"/>
      <c r="AF590" s="257"/>
      <c r="AG590" s="257"/>
      <c r="AH590" s="106"/>
      <c r="AI590" s="107"/>
      <c r="AJ590" s="108"/>
      <c r="AK590" s="109"/>
      <c r="AL590" s="269"/>
      <c r="AM590" s="110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AY590" s="109"/>
      <c r="AZ590" s="109"/>
      <c r="BA590" s="109"/>
      <c r="BB590" s="109"/>
      <c r="BC590" s="109"/>
      <c r="BD590" s="109"/>
      <c r="BE590" s="109"/>
      <c r="BF590" s="109"/>
    </row>
    <row r="591" spans="1:58" s="111" customFormat="1" ht="12" customHeight="1" x14ac:dyDescent="0.2">
      <c r="A591" s="105">
        <v>481</v>
      </c>
      <c r="B591" s="49">
        <v>579</v>
      </c>
      <c r="C591" s="341"/>
      <c r="D591" s="60" t="s">
        <v>1401</v>
      </c>
      <c r="E591" s="60" t="s">
        <v>1402</v>
      </c>
      <c r="F591" s="60" t="s">
        <v>1029</v>
      </c>
      <c r="G591" s="76" t="s">
        <v>1403</v>
      </c>
      <c r="H591" s="60" t="s">
        <v>917</v>
      </c>
      <c r="I591" s="89" t="s">
        <v>3066</v>
      </c>
      <c r="J591" s="257"/>
      <c r="K591" s="257"/>
      <c r="L591" s="257"/>
      <c r="M591" s="257"/>
      <c r="N591" s="257"/>
      <c r="O591" s="257"/>
      <c r="P591" s="257"/>
      <c r="Q591" s="257"/>
      <c r="R591" s="257"/>
      <c r="S591" s="257"/>
      <c r="T591" s="257"/>
      <c r="U591" s="257"/>
      <c r="V591" s="257"/>
      <c r="W591" s="257"/>
      <c r="X591" s="257"/>
      <c r="Y591" s="257"/>
      <c r="Z591" s="257"/>
      <c r="AA591" s="257"/>
      <c r="AB591" s="257"/>
      <c r="AC591" s="257"/>
      <c r="AD591" s="257"/>
      <c r="AE591" s="257"/>
      <c r="AF591" s="257"/>
      <c r="AG591" s="257"/>
      <c r="AH591" s="106"/>
      <c r="AI591" s="107"/>
      <c r="AJ591" s="108"/>
      <c r="AK591" s="109"/>
      <c r="AL591" s="269"/>
      <c r="AM591" s="110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AY591" s="109"/>
      <c r="AZ591" s="109"/>
      <c r="BA591" s="109"/>
      <c r="BB591" s="109"/>
      <c r="BC591" s="109"/>
      <c r="BD591" s="109"/>
      <c r="BE591" s="109"/>
      <c r="BF591" s="109"/>
    </row>
    <row r="592" spans="1:58" s="111" customFormat="1" ht="12" customHeight="1" x14ac:dyDescent="0.2">
      <c r="A592" s="105">
        <v>482</v>
      </c>
      <c r="B592" s="49">
        <v>580</v>
      </c>
      <c r="C592" s="341"/>
      <c r="D592" s="60" t="s">
        <v>1404</v>
      </c>
      <c r="E592" s="60" t="s">
        <v>319</v>
      </c>
      <c r="F592" s="60" t="s">
        <v>1073</v>
      </c>
      <c r="G592" s="76" t="s">
        <v>1405</v>
      </c>
      <c r="H592" s="60" t="s">
        <v>1075</v>
      </c>
      <c r="I592" s="89" t="s">
        <v>3066</v>
      </c>
      <c r="J592" s="257"/>
      <c r="K592" s="257"/>
      <c r="L592" s="257"/>
      <c r="M592" s="257"/>
      <c r="N592" s="257"/>
      <c r="O592" s="257"/>
      <c r="P592" s="257"/>
      <c r="Q592" s="257"/>
      <c r="R592" s="257"/>
      <c r="S592" s="257"/>
      <c r="T592" s="257"/>
      <c r="U592" s="257"/>
      <c r="V592" s="257"/>
      <c r="W592" s="257"/>
      <c r="X592" s="257"/>
      <c r="Y592" s="257"/>
      <c r="Z592" s="257"/>
      <c r="AA592" s="257"/>
      <c r="AB592" s="257"/>
      <c r="AC592" s="257"/>
      <c r="AD592" s="257"/>
      <c r="AE592" s="257"/>
      <c r="AF592" s="257"/>
      <c r="AG592" s="257"/>
      <c r="AH592" s="106"/>
      <c r="AI592" s="107"/>
      <c r="AJ592" s="108"/>
      <c r="AK592" s="109"/>
      <c r="AL592" s="269"/>
      <c r="AM592" s="110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AY592" s="109"/>
      <c r="AZ592" s="109"/>
      <c r="BA592" s="109"/>
      <c r="BB592" s="109"/>
      <c r="BC592" s="109"/>
      <c r="BD592" s="109"/>
      <c r="BE592" s="109"/>
      <c r="BF592" s="109"/>
    </row>
    <row r="593" spans="1:58" s="111" customFormat="1" ht="12" customHeight="1" x14ac:dyDescent="0.2">
      <c r="A593" s="105">
        <v>483</v>
      </c>
      <c r="B593" s="49">
        <v>581</v>
      </c>
      <c r="C593" s="341"/>
      <c r="D593" s="60" t="s">
        <v>1221</v>
      </c>
      <c r="E593" s="60"/>
      <c r="F593" s="79"/>
      <c r="G593" s="76"/>
      <c r="H593" s="60"/>
      <c r="I593" s="89" t="s">
        <v>3157</v>
      </c>
      <c r="J593" s="257"/>
      <c r="K593" s="257"/>
      <c r="L593" s="257"/>
      <c r="M593" s="257"/>
      <c r="N593" s="257"/>
      <c r="O593" s="257"/>
      <c r="P593" s="257"/>
      <c r="Q593" s="257"/>
      <c r="R593" s="257"/>
      <c r="S593" s="257"/>
      <c r="T593" s="257"/>
      <c r="U593" s="257"/>
      <c r="V593" s="257"/>
      <c r="W593" s="257"/>
      <c r="X593" s="257"/>
      <c r="Y593" s="257"/>
      <c r="Z593" s="257"/>
      <c r="AA593" s="257"/>
      <c r="AB593" s="257"/>
      <c r="AC593" s="257"/>
      <c r="AD593" s="257"/>
      <c r="AE593" s="257"/>
      <c r="AF593" s="257"/>
      <c r="AG593" s="257"/>
      <c r="AH593" s="106"/>
      <c r="AI593" s="107"/>
      <c r="AJ593" s="108"/>
      <c r="AK593" s="109"/>
      <c r="AL593" s="269"/>
      <c r="AM593" s="110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AY593" s="109"/>
      <c r="AZ593" s="109"/>
      <c r="BA593" s="109"/>
      <c r="BB593" s="109"/>
      <c r="BC593" s="109"/>
      <c r="BD593" s="109"/>
      <c r="BE593" s="109"/>
      <c r="BF593" s="109"/>
    </row>
    <row r="594" spans="1:58" s="111" customFormat="1" ht="12" customHeight="1" x14ac:dyDescent="0.2">
      <c r="A594" s="105">
        <v>484</v>
      </c>
      <c r="B594" s="49">
        <v>582</v>
      </c>
      <c r="C594" s="341"/>
      <c r="D594" s="60" t="s">
        <v>1223</v>
      </c>
      <c r="E594" s="60"/>
      <c r="F594" s="79"/>
      <c r="G594" s="76"/>
      <c r="H594" s="60"/>
      <c r="I594" s="89" t="s">
        <v>3066</v>
      </c>
      <c r="J594" s="257"/>
      <c r="K594" s="257"/>
      <c r="L594" s="257"/>
      <c r="M594" s="257"/>
      <c r="N594" s="257"/>
      <c r="O594" s="257"/>
      <c r="P594" s="257"/>
      <c r="Q594" s="257"/>
      <c r="R594" s="257"/>
      <c r="S594" s="257"/>
      <c r="T594" s="257"/>
      <c r="U594" s="257"/>
      <c r="V594" s="257"/>
      <c r="W594" s="257"/>
      <c r="X594" s="257"/>
      <c r="Y594" s="257"/>
      <c r="Z594" s="257"/>
      <c r="AA594" s="257"/>
      <c r="AB594" s="257"/>
      <c r="AC594" s="257"/>
      <c r="AD594" s="257"/>
      <c r="AE594" s="257"/>
      <c r="AF594" s="257"/>
      <c r="AG594" s="257"/>
      <c r="AH594" s="106"/>
      <c r="AI594" s="107"/>
      <c r="AJ594" s="108"/>
      <c r="AK594" s="109"/>
      <c r="AL594" s="269"/>
      <c r="AM594" s="110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AY594" s="109"/>
      <c r="AZ594" s="109"/>
      <c r="BA594" s="109"/>
      <c r="BB594" s="109"/>
      <c r="BC594" s="109"/>
      <c r="BD594" s="109"/>
      <c r="BE594" s="109"/>
      <c r="BF594" s="109"/>
    </row>
    <row r="595" spans="1:58" ht="12" customHeight="1" x14ac:dyDescent="0.2">
      <c r="A595" s="112">
        <v>485</v>
      </c>
      <c r="B595" s="49">
        <v>583</v>
      </c>
      <c r="C595" s="342"/>
      <c r="D595" s="57" t="s">
        <v>1280</v>
      </c>
      <c r="E595" s="57"/>
      <c r="F595" s="69"/>
      <c r="G595" s="59" t="s">
        <v>1382</v>
      </c>
      <c r="H595" s="57"/>
      <c r="I595" s="89" t="s">
        <v>3066</v>
      </c>
      <c r="J595" s="248"/>
      <c r="K595" s="248"/>
      <c r="L595" s="248"/>
      <c r="M595" s="248"/>
      <c r="N595" s="248"/>
      <c r="O595" s="248"/>
      <c r="P595" s="248"/>
      <c r="Q595" s="248"/>
      <c r="R595" s="248"/>
      <c r="S595" s="248"/>
      <c r="T595" s="248"/>
      <c r="U595" s="248"/>
      <c r="V595" s="248"/>
      <c r="W595" s="248"/>
      <c r="X595" s="248"/>
      <c r="Y595" s="248"/>
      <c r="Z595" s="248"/>
      <c r="AA595" s="248"/>
      <c r="AB595" s="248"/>
      <c r="AC595" s="248"/>
      <c r="AD595" s="248"/>
      <c r="AE595" s="248"/>
      <c r="AF595" s="65"/>
      <c r="AG595" s="65"/>
      <c r="AH595" s="48"/>
      <c r="AI595" s="67"/>
      <c r="AJ595" s="68"/>
      <c r="AL595" s="93"/>
      <c r="AM595" s="54"/>
    </row>
    <row r="596" spans="1:58" ht="23.25" customHeight="1" x14ac:dyDescent="0.2">
      <c r="A596" s="22">
        <v>486</v>
      </c>
      <c r="B596" s="49">
        <v>584</v>
      </c>
      <c r="C596" s="335" t="s">
        <v>1406</v>
      </c>
      <c r="D596" s="60" t="s">
        <v>1407</v>
      </c>
      <c r="E596" s="60" t="s">
        <v>1408</v>
      </c>
      <c r="F596" s="79" t="s">
        <v>1409</v>
      </c>
      <c r="G596" s="76" t="s">
        <v>1410</v>
      </c>
      <c r="H596" s="79" t="s">
        <v>1411</v>
      </c>
      <c r="I596" s="89" t="s">
        <v>3158</v>
      </c>
      <c r="J596" s="257"/>
      <c r="K596" s="257"/>
      <c r="L596" s="257"/>
      <c r="M596" s="257"/>
      <c r="N596" s="257"/>
      <c r="O596" s="257"/>
      <c r="P596" s="257"/>
      <c r="Q596" s="257"/>
      <c r="R596" s="257"/>
      <c r="S596" s="257"/>
      <c r="T596" s="257"/>
      <c r="U596" s="257"/>
      <c r="V596" s="257"/>
      <c r="W596" s="257"/>
      <c r="X596" s="257"/>
      <c r="Y596" s="257"/>
      <c r="Z596" s="257"/>
      <c r="AA596" s="257"/>
      <c r="AB596" s="257"/>
      <c r="AC596" s="257"/>
      <c r="AD596" s="257"/>
      <c r="AE596" s="257"/>
      <c r="AF596" s="257"/>
      <c r="AG596" s="257"/>
      <c r="AH596" s="48"/>
      <c r="AI596" s="67"/>
      <c r="AJ596" s="68"/>
      <c r="AL596" s="93"/>
      <c r="AM596" s="54"/>
    </row>
    <row r="597" spans="1:58" s="86" customFormat="1" ht="24.75" customHeight="1" x14ac:dyDescent="0.2">
      <c r="A597" s="82">
        <v>487</v>
      </c>
      <c r="B597" s="49">
        <v>585</v>
      </c>
      <c r="C597" s="335"/>
      <c r="D597" s="60" t="s">
        <v>1290</v>
      </c>
      <c r="E597" s="60" t="s">
        <v>1408</v>
      </c>
      <c r="F597" s="79" t="s">
        <v>1413</v>
      </c>
      <c r="G597" s="369" t="s">
        <v>1414</v>
      </c>
      <c r="H597" s="79" t="s">
        <v>1411</v>
      </c>
      <c r="I597" s="89" t="s">
        <v>1412</v>
      </c>
      <c r="J597" s="257"/>
      <c r="K597" s="257"/>
      <c r="L597" s="257"/>
      <c r="M597" s="257"/>
      <c r="N597" s="257"/>
      <c r="O597" s="257"/>
      <c r="P597" s="257"/>
      <c r="Q597" s="257"/>
      <c r="R597" s="257" t="s">
        <v>79</v>
      </c>
      <c r="S597" s="257"/>
      <c r="T597" s="257"/>
      <c r="U597" s="257"/>
      <c r="V597" s="257"/>
      <c r="W597" s="257"/>
      <c r="X597" s="257"/>
      <c r="Y597" s="257"/>
      <c r="Z597" s="257"/>
      <c r="AA597" s="257"/>
      <c r="AB597" s="257"/>
      <c r="AC597" s="257"/>
      <c r="AD597" s="257"/>
      <c r="AE597" s="257"/>
      <c r="AF597" s="257"/>
      <c r="AG597" s="257"/>
      <c r="AH597" s="229"/>
      <c r="AI597" s="84"/>
      <c r="AJ597" s="264"/>
      <c r="AK597" s="85"/>
      <c r="AL597" s="273"/>
      <c r="AM597" s="266"/>
      <c r="AN597" s="85"/>
      <c r="AO597" s="85"/>
      <c r="AP597" s="85"/>
      <c r="AQ597" s="85"/>
      <c r="AR597" s="85"/>
      <c r="AS597" s="85"/>
      <c r="AT597" s="85"/>
      <c r="AU597" s="85"/>
      <c r="AV597" s="85"/>
      <c r="AW597" s="85"/>
      <c r="AX597" s="85"/>
      <c r="AY597" s="85"/>
      <c r="AZ597" s="85"/>
      <c r="BA597" s="85"/>
      <c r="BB597" s="85"/>
      <c r="BC597" s="85"/>
      <c r="BD597" s="85"/>
      <c r="BE597" s="85"/>
      <c r="BF597" s="85"/>
    </row>
    <row r="598" spans="1:58" s="86" customFormat="1" ht="12" customHeight="1" x14ac:dyDescent="0.2">
      <c r="A598" s="82">
        <v>488</v>
      </c>
      <c r="B598" s="49">
        <v>586</v>
      </c>
      <c r="C598" s="335"/>
      <c r="D598" s="60" t="s">
        <v>1415</v>
      </c>
      <c r="E598" s="60" t="s">
        <v>1416</v>
      </c>
      <c r="F598" s="79" t="s">
        <v>1417</v>
      </c>
      <c r="G598" s="369"/>
      <c r="H598" s="60" t="s">
        <v>78</v>
      </c>
      <c r="I598" s="89" t="s">
        <v>3266</v>
      </c>
      <c r="J598" s="257"/>
      <c r="K598" s="257"/>
      <c r="L598" s="257"/>
      <c r="M598" s="257"/>
      <c r="N598" s="257"/>
      <c r="O598" s="257"/>
      <c r="P598" s="257"/>
      <c r="Q598" s="257"/>
      <c r="R598" s="257"/>
      <c r="S598" s="257"/>
      <c r="T598" s="257"/>
      <c r="U598" s="257"/>
      <c r="V598" s="257"/>
      <c r="W598" s="257"/>
      <c r="X598" s="257"/>
      <c r="Y598" s="257"/>
      <c r="Z598" s="257"/>
      <c r="AA598" s="257"/>
      <c r="AB598" s="257"/>
      <c r="AC598" s="257"/>
      <c r="AD598" s="257"/>
      <c r="AE598" s="257"/>
      <c r="AF598" s="257"/>
      <c r="AG598" s="257"/>
      <c r="AH598" s="229"/>
      <c r="AI598" s="84"/>
      <c r="AJ598" s="264"/>
      <c r="AK598" s="85"/>
      <c r="AL598" s="273"/>
      <c r="AM598" s="85"/>
      <c r="AN598" s="231"/>
      <c r="AO598" s="231"/>
      <c r="AP598" s="231"/>
      <c r="AQ598" s="231"/>
      <c r="AR598" s="231"/>
      <c r="AS598" s="231"/>
      <c r="AT598" s="231"/>
      <c r="AU598" s="231"/>
      <c r="AV598" s="231"/>
      <c r="AW598" s="231"/>
      <c r="AX598" s="231"/>
      <c r="AY598" s="231"/>
      <c r="AZ598" s="231"/>
      <c r="BA598" s="231"/>
      <c r="BB598" s="231"/>
      <c r="BC598" s="231"/>
      <c r="BD598" s="85"/>
      <c r="BE598" s="85"/>
      <c r="BF598" s="85"/>
    </row>
    <row r="599" spans="1:58" s="86" customFormat="1" ht="12" customHeight="1" x14ac:dyDescent="0.2">
      <c r="A599" s="82">
        <v>489</v>
      </c>
      <c r="B599" s="49">
        <v>587</v>
      </c>
      <c r="C599" s="335"/>
      <c r="D599" s="60" t="s">
        <v>1418</v>
      </c>
      <c r="E599" s="60" t="s">
        <v>1419</v>
      </c>
      <c r="F599" s="79" t="s">
        <v>1417</v>
      </c>
      <c r="G599" s="369"/>
      <c r="H599" s="60" t="s">
        <v>78</v>
      </c>
      <c r="I599" s="89" t="s">
        <v>3158</v>
      </c>
      <c r="J599" s="257"/>
      <c r="K599" s="257"/>
      <c r="L599" s="257"/>
      <c r="M599" s="257"/>
      <c r="N599" s="257"/>
      <c r="O599" s="257"/>
      <c r="P599" s="257"/>
      <c r="Q599" s="257"/>
      <c r="R599" s="257"/>
      <c r="S599" s="257"/>
      <c r="T599" s="257"/>
      <c r="U599" s="257"/>
      <c r="V599" s="257"/>
      <c r="W599" s="257"/>
      <c r="X599" s="257"/>
      <c r="Y599" s="257"/>
      <c r="Z599" s="257"/>
      <c r="AA599" s="257"/>
      <c r="AB599" s="257"/>
      <c r="AC599" s="257"/>
      <c r="AD599" s="257"/>
      <c r="AE599" s="257"/>
      <c r="AF599" s="257"/>
      <c r="AG599" s="257"/>
      <c r="AH599" s="229"/>
      <c r="AI599" s="84"/>
      <c r="AJ599" s="264"/>
      <c r="AK599" s="85"/>
      <c r="AL599" s="273"/>
      <c r="AM599" s="266"/>
      <c r="AN599" s="85"/>
      <c r="AO599" s="85"/>
      <c r="AP599" s="85"/>
      <c r="AQ599" s="85"/>
      <c r="AR599" s="85"/>
      <c r="AS599" s="85"/>
      <c r="AT599" s="85"/>
      <c r="AU599" s="85"/>
      <c r="AV599" s="85"/>
      <c r="AW599" s="85"/>
      <c r="AX599" s="85"/>
      <c r="AY599" s="85"/>
      <c r="AZ599" s="85"/>
      <c r="BA599" s="85"/>
      <c r="BB599" s="85"/>
      <c r="BC599" s="85"/>
      <c r="BD599" s="85"/>
      <c r="BE599" s="85"/>
      <c r="BF599" s="85"/>
    </row>
    <row r="600" spans="1:58" s="86" customFormat="1" ht="12" customHeight="1" x14ac:dyDescent="0.2">
      <c r="A600" s="82">
        <v>490</v>
      </c>
      <c r="B600" s="49">
        <v>588</v>
      </c>
      <c r="C600" s="335"/>
      <c r="D600" s="60" t="s">
        <v>1420</v>
      </c>
      <c r="E600" s="60" t="s">
        <v>1421</v>
      </c>
      <c r="F600" s="79" t="s">
        <v>1417</v>
      </c>
      <c r="G600" s="369"/>
      <c r="H600" s="60" t="s">
        <v>78</v>
      </c>
      <c r="I600" s="89" t="s">
        <v>3067</v>
      </c>
      <c r="J600" s="257"/>
      <c r="K600" s="257"/>
      <c r="L600" s="257"/>
      <c r="M600" s="257"/>
      <c r="N600" s="257"/>
      <c r="O600" s="257"/>
      <c r="P600" s="257"/>
      <c r="Q600" s="257"/>
      <c r="R600" s="257"/>
      <c r="S600" s="257"/>
      <c r="T600" s="257"/>
      <c r="U600" s="257"/>
      <c r="V600" s="257"/>
      <c r="W600" s="257"/>
      <c r="X600" s="257"/>
      <c r="Y600" s="257"/>
      <c r="Z600" s="257"/>
      <c r="AA600" s="257"/>
      <c r="AB600" s="257"/>
      <c r="AC600" s="257"/>
      <c r="AD600" s="257"/>
      <c r="AE600" s="257"/>
      <c r="AF600" s="257"/>
      <c r="AG600" s="257"/>
      <c r="AH600" s="229"/>
      <c r="AI600" s="84"/>
      <c r="AJ600" s="264"/>
      <c r="AK600" s="85"/>
      <c r="AL600" s="273"/>
      <c r="AM600" s="266"/>
      <c r="AN600" s="85"/>
      <c r="AO600" s="85"/>
      <c r="AP600" s="85"/>
      <c r="AQ600" s="85"/>
      <c r="AR600" s="85"/>
      <c r="AS600" s="85"/>
      <c r="AT600" s="85"/>
      <c r="AU600" s="85"/>
      <c r="AV600" s="85"/>
      <c r="AW600" s="85"/>
      <c r="AX600" s="85"/>
      <c r="AY600" s="85"/>
      <c r="AZ600" s="85"/>
      <c r="BA600" s="85"/>
      <c r="BB600" s="85"/>
      <c r="BC600" s="85"/>
      <c r="BD600" s="85"/>
      <c r="BE600" s="85"/>
      <c r="BF600" s="85"/>
    </row>
    <row r="601" spans="1:58" s="86" customFormat="1" ht="12" customHeight="1" x14ac:dyDescent="0.2">
      <c r="A601" s="82">
        <v>491</v>
      </c>
      <c r="B601" s="49">
        <v>589</v>
      </c>
      <c r="C601" s="335"/>
      <c r="D601" s="60" t="s">
        <v>1422</v>
      </c>
      <c r="E601" s="60"/>
      <c r="F601" s="79" t="s">
        <v>1423</v>
      </c>
      <c r="G601" s="369"/>
      <c r="H601" s="60"/>
      <c r="I601" s="89" t="s">
        <v>1412</v>
      </c>
      <c r="J601" s="257"/>
      <c r="K601" s="257"/>
      <c r="L601" s="257"/>
      <c r="M601" s="257"/>
      <c r="N601" s="257"/>
      <c r="O601" s="257"/>
      <c r="P601" s="257"/>
      <c r="Q601" s="257"/>
      <c r="R601" s="257"/>
      <c r="S601" s="257"/>
      <c r="T601" s="257"/>
      <c r="U601" s="257"/>
      <c r="V601" s="257"/>
      <c r="W601" s="257"/>
      <c r="X601" s="257"/>
      <c r="Y601" s="257"/>
      <c r="Z601" s="257"/>
      <c r="AA601" s="257"/>
      <c r="AB601" s="257"/>
      <c r="AC601" s="257"/>
      <c r="AD601" s="257"/>
      <c r="AE601" s="257"/>
      <c r="AF601" s="257"/>
      <c r="AG601" s="257"/>
      <c r="AH601" s="229"/>
      <c r="AI601" s="84"/>
      <c r="AJ601" s="264"/>
      <c r="AK601" s="85"/>
      <c r="AL601" s="273"/>
      <c r="AM601" s="266"/>
      <c r="AN601" s="85"/>
      <c r="AO601" s="85"/>
      <c r="AP601" s="85"/>
      <c r="AQ601" s="85"/>
      <c r="AR601" s="85"/>
      <c r="AS601" s="85"/>
      <c r="AT601" s="85"/>
      <c r="AU601" s="85"/>
      <c r="AV601" s="85"/>
      <c r="AW601" s="85"/>
      <c r="AX601" s="85"/>
      <c r="AY601" s="85"/>
      <c r="AZ601" s="85"/>
      <c r="BA601" s="85"/>
      <c r="BB601" s="85"/>
      <c r="BC601" s="85"/>
      <c r="BD601" s="85"/>
      <c r="BE601" s="85"/>
      <c r="BF601" s="85"/>
    </row>
    <row r="602" spans="1:58" s="86" customFormat="1" ht="12" customHeight="1" x14ac:dyDescent="0.2">
      <c r="A602" s="82">
        <v>492</v>
      </c>
      <c r="B602" s="49">
        <v>590</v>
      </c>
      <c r="C602" s="335"/>
      <c r="D602" s="60" t="s">
        <v>1424</v>
      </c>
      <c r="E602" s="60"/>
      <c r="F602" s="79" t="s">
        <v>1425</v>
      </c>
      <c r="G602" s="369"/>
      <c r="H602" s="60" t="s">
        <v>1426</v>
      </c>
      <c r="I602" s="89" t="s">
        <v>3158</v>
      </c>
      <c r="J602" s="257"/>
      <c r="K602" s="257"/>
      <c r="L602" s="257"/>
      <c r="M602" s="257"/>
      <c r="N602" s="257"/>
      <c r="O602" s="257"/>
      <c r="P602" s="257"/>
      <c r="Q602" s="257"/>
      <c r="R602" s="257"/>
      <c r="S602" s="257"/>
      <c r="T602" s="257"/>
      <c r="U602" s="257"/>
      <c r="V602" s="257"/>
      <c r="W602" s="257"/>
      <c r="X602" s="257"/>
      <c r="Y602" s="257"/>
      <c r="Z602" s="257"/>
      <c r="AA602" s="257"/>
      <c r="AB602" s="257"/>
      <c r="AC602" s="257"/>
      <c r="AD602" s="257"/>
      <c r="AE602" s="257"/>
      <c r="AF602" s="257"/>
      <c r="AG602" s="257"/>
      <c r="AH602" s="229"/>
      <c r="AI602" s="84"/>
      <c r="AJ602" s="264"/>
      <c r="AK602" s="85"/>
      <c r="AL602" s="273"/>
      <c r="AM602" s="266"/>
      <c r="AN602" s="85"/>
      <c r="AO602" s="85"/>
      <c r="AP602" s="85"/>
      <c r="AQ602" s="85"/>
      <c r="AR602" s="85"/>
      <c r="AS602" s="85"/>
      <c r="AT602" s="85"/>
      <c r="AU602" s="85"/>
      <c r="AV602" s="85"/>
      <c r="AW602" s="85"/>
      <c r="AX602" s="85"/>
      <c r="AY602" s="85"/>
      <c r="AZ602" s="85"/>
      <c r="BA602" s="85"/>
      <c r="BB602" s="85"/>
      <c r="BC602" s="85"/>
      <c r="BD602" s="85"/>
      <c r="BE602" s="85"/>
      <c r="BF602" s="85"/>
    </row>
    <row r="603" spans="1:58" s="86" customFormat="1" ht="12" customHeight="1" x14ac:dyDescent="0.2">
      <c r="A603" s="82"/>
      <c r="B603" s="49">
        <v>591</v>
      </c>
      <c r="C603" s="335"/>
      <c r="D603" s="60" t="s">
        <v>1427</v>
      </c>
      <c r="E603" s="60"/>
      <c r="F603" s="79" t="s">
        <v>1425</v>
      </c>
      <c r="G603" s="369"/>
      <c r="H603" s="60" t="s">
        <v>1426</v>
      </c>
      <c r="I603" s="89" t="s">
        <v>3267</v>
      </c>
      <c r="J603" s="257"/>
      <c r="K603" s="257"/>
      <c r="L603" s="257"/>
      <c r="M603" s="257"/>
      <c r="N603" s="257"/>
      <c r="O603" s="257"/>
      <c r="P603" s="257"/>
      <c r="Q603" s="257"/>
      <c r="R603" s="257"/>
      <c r="S603" s="257"/>
      <c r="T603" s="257"/>
      <c r="U603" s="257"/>
      <c r="V603" s="257"/>
      <c r="W603" s="257"/>
      <c r="X603" s="257"/>
      <c r="Y603" s="257"/>
      <c r="Z603" s="257"/>
      <c r="AA603" s="257"/>
      <c r="AB603" s="257"/>
      <c r="AC603" s="257"/>
      <c r="AD603" s="257"/>
      <c r="AE603" s="257"/>
      <c r="AF603" s="257"/>
      <c r="AG603" s="257"/>
      <c r="AH603" s="229"/>
      <c r="AI603" s="84"/>
      <c r="AJ603" s="264"/>
      <c r="AK603" s="85"/>
      <c r="AL603" s="273"/>
      <c r="AM603" s="266"/>
      <c r="AN603" s="85"/>
      <c r="AO603" s="85"/>
      <c r="AP603" s="85"/>
      <c r="AQ603" s="85"/>
      <c r="AR603" s="85"/>
      <c r="AS603" s="85"/>
      <c r="AT603" s="85"/>
      <c r="AU603" s="85"/>
      <c r="AV603" s="85"/>
      <c r="AW603" s="85"/>
      <c r="AX603" s="85"/>
      <c r="AY603" s="85"/>
      <c r="AZ603" s="85"/>
      <c r="BA603" s="85"/>
      <c r="BB603" s="85"/>
      <c r="BC603" s="85"/>
      <c r="BD603" s="85"/>
      <c r="BE603" s="85"/>
      <c r="BF603" s="85"/>
    </row>
    <row r="604" spans="1:58" s="86" customFormat="1" ht="12" customHeight="1" x14ac:dyDescent="0.2">
      <c r="A604" s="82"/>
      <c r="B604" s="49">
        <v>592</v>
      </c>
      <c r="C604" s="335"/>
      <c r="D604" s="60" t="s">
        <v>1428</v>
      </c>
      <c r="E604" s="60"/>
      <c r="F604" s="79"/>
      <c r="G604" s="369"/>
      <c r="H604" s="60"/>
      <c r="I604" s="89" t="s">
        <v>3159</v>
      </c>
      <c r="J604" s="257"/>
      <c r="K604" s="257"/>
      <c r="L604" s="257"/>
      <c r="M604" s="257"/>
      <c r="N604" s="257"/>
      <c r="O604" s="257"/>
      <c r="P604" s="257"/>
      <c r="Q604" s="257"/>
      <c r="R604" s="257"/>
      <c r="S604" s="257"/>
      <c r="T604" s="257"/>
      <c r="U604" s="257"/>
      <c r="V604" s="257"/>
      <c r="W604" s="257"/>
      <c r="X604" s="257"/>
      <c r="Y604" s="257"/>
      <c r="Z604" s="257"/>
      <c r="AA604" s="257"/>
      <c r="AB604" s="257"/>
      <c r="AC604" s="257"/>
      <c r="AD604" s="257"/>
      <c r="AE604" s="257"/>
      <c r="AF604" s="257"/>
      <c r="AG604" s="257"/>
      <c r="AH604" s="229"/>
      <c r="AI604" s="84"/>
      <c r="AJ604" s="264"/>
      <c r="AK604" s="85"/>
      <c r="AL604" s="273"/>
      <c r="AM604" s="266"/>
      <c r="AN604" s="85"/>
      <c r="AO604" s="85"/>
      <c r="AP604" s="85"/>
      <c r="AQ604" s="85"/>
      <c r="AR604" s="85"/>
      <c r="AS604" s="85"/>
      <c r="AT604" s="85"/>
      <c r="AU604" s="85"/>
      <c r="AV604" s="85"/>
      <c r="AW604" s="85"/>
      <c r="AX604" s="85"/>
      <c r="AY604" s="85"/>
      <c r="AZ604" s="85"/>
      <c r="BA604" s="85"/>
      <c r="BB604" s="85"/>
      <c r="BC604" s="85"/>
      <c r="BD604" s="85"/>
      <c r="BE604" s="85"/>
      <c r="BF604" s="85"/>
    </row>
    <row r="605" spans="1:58" s="86" customFormat="1" ht="12" customHeight="1" x14ac:dyDescent="0.2">
      <c r="A605" s="82">
        <v>493</v>
      </c>
      <c r="B605" s="49">
        <v>593</v>
      </c>
      <c r="C605" s="335"/>
      <c r="D605" s="60" t="s">
        <v>1429</v>
      </c>
      <c r="E605" s="60"/>
      <c r="F605" s="111"/>
      <c r="G605" s="369"/>
      <c r="H605" s="111"/>
      <c r="I605" s="89" t="s">
        <v>3159</v>
      </c>
      <c r="J605" s="257"/>
      <c r="K605" s="257"/>
      <c r="L605" s="257"/>
      <c r="M605" s="257"/>
      <c r="N605" s="257"/>
      <c r="O605" s="257"/>
      <c r="P605" s="257"/>
      <c r="Q605" s="257"/>
      <c r="R605" s="257"/>
      <c r="S605" s="257"/>
      <c r="T605" s="257"/>
      <c r="U605" s="257"/>
      <c r="V605" s="257"/>
      <c r="W605" s="257"/>
      <c r="X605" s="257"/>
      <c r="Y605" s="257"/>
      <c r="Z605" s="257"/>
      <c r="AA605" s="257"/>
      <c r="AB605" s="257"/>
      <c r="AC605" s="257"/>
      <c r="AD605" s="257"/>
      <c r="AE605" s="257"/>
      <c r="AF605" s="257"/>
      <c r="AG605" s="257"/>
      <c r="AH605" s="229"/>
      <c r="AI605" s="84"/>
      <c r="AJ605" s="264"/>
      <c r="AK605" s="85"/>
      <c r="AL605" s="273"/>
      <c r="AM605" s="266"/>
      <c r="AN605" s="85"/>
      <c r="AO605" s="85"/>
      <c r="AP605" s="85"/>
      <c r="AQ605" s="85"/>
      <c r="AR605" s="85"/>
      <c r="AS605" s="85"/>
      <c r="AT605" s="85"/>
      <c r="AU605" s="85"/>
      <c r="AV605" s="85"/>
      <c r="AW605" s="85"/>
      <c r="AX605" s="85"/>
      <c r="AY605" s="85"/>
      <c r="AZ605" s="85"/>
      <c r="BA605" s="85"/>
      <c r="BB605" s="85"/>
      <c r="BC605" s="85"/>
      <c r="BD605" s="85"/>
      <c r="BE605" s="85"/>
      <c r="BF605" s="85"/>
    </row>
    <row r="606" spans="1:58" ht="23.25" customHeight="1" x14ac:dyDescent="0.2">
      <c r="A606" s="22">
        <v>503</v>
      </c>
      <c r="B606" s="49">
        <v>594</v>
      </c>
      <c r="C606" s="329" t="s">
        <v>1432</v>
      </c>
      <c r="D606" s="57" t="s">
        <v>1284</v>
      </c>
      <c r="E606" s="57" t="s">
        <v>1432</v>
      </c>
      <c r="F606" s="57" t="s">
        <v>1433</v>
      </c>
      <c r="G606" s="59" t="s">
        <v>1434</v>
      </c>
      <c r="H606" s="69" t="s">
        <v>1288</v>
      </c>
      <c r="I606" s="89" t="s">
        <v>1435</v>
      </c>
      <c r="J606" s="248"/>
      <c r="K606" s="248"/>
      <c r="L606" s="248"/>
      <c r="M606" s="248"/>
      <c r="N606" s="248"/>
      <c r="O606" s="248"/>
      <c r="P606" s="248"/>
      <c r="Q606" s="248"/>
      <c r="R606" s="248"/>
      <c r="S606" s="248"/>
      <c r="T606" s="248" t="s">
        <v>187</v>
      </c>
      <c r="U606" s="248"/>
      <c r="V606" s="248"/>
      <c r="W606" s="248"/>
      <c r="X606" s="248"/>
      <c r="Y606" s="248"/>
      <c r="Z606" s="248"/>
      <c r="AA606" s="248"/>
      <c r="AB606" s="248"/>
      <c r="AC606" s="248"/>
      <c r="AD606" s="248"/>
      <c r="AE606" s="248"/>
      <c r="AF606" s="248"/>
      <c r="AG606" s="248"/>
      <c r="AH606" s="48"/>
      <c r="AI606" s="67"/>
      <c r="AJ606" s="68"/>
      <c r="AL606" s="93"/>
      <c r="AM606" s="54"/>
    </row>
    <row r="607" spans="1:58" ht="15" customHeight="1" x14ac:dyDescent="0.2">
      <c r="A607" s="22">
        <v>504</v>
      </c>
      <c r="B607" s="49">
        <v>595</v>
      </c>
      <c r="C607" s="330"/>
      <c r="D607" s="57" t="s">
        <v>1436</v>
      </c>
      <c r="E607" s="57" t="s">
        <v>1432</v>
      </c>
      <c r="F607" s="57"/>
      <c r="G607" s="59" t="s">
        <v>1437</v>
      </c>
      <c r="H607" s="57"/>
      <c r="I607" s="89" t="s">
        <v>1435</v>
      </c>
      <c r="J607" s="248"/>
      <c r="K607" s="248"/>
      <c r="L607" s="248"/>
      <c r="M607" s="248"/>
      <c r="N607" s="248"/>
      <c r="O607" s="248"/>
      <c r="P607" s="248"/>
      <c r="Q607" s="248"/>
      <c r="R607" s="248"/>
      <c r="S607" s="248"/>
      <c r="T607" s="248" t="s">
        <v>187</v>
      </c>
      <c r="U607" s="248"/>
      <c r="V607" s="248"/>
      <c r="W607" s="248"/>
      <c r="X607" s="248"/>
      <c r="Y607" s="248"/>
      <c r="Z607" s="248"/>
      <c r="AA607" s="248"/>
      <c r="AB607" s="248"/>
      <c r="AC607" s="248"/>
      <c r="AD607" s="61"/>
      <c r="AE607" s="61"/>
      <c r="AF607" s="61"/>
      <c r="AG607" s="61"/>
      <c r="AH607" s="48"/>
      <c r="AI607" s="67"/>
      <c r="AJ607" s="68"/>
      <c r="AL607" s="93"/>
      <c r="AM607" s="54"/>
    </row>
    <row r="608" spans="1:58" ht="15.75" customHeight="1" x14ac:dyDescent="0.2">
      <c r="A608" s="22">
        <v>505</v>
      </c>
      <c r="B608" s="49">
        <v>596</v>
      </c>
      <c r="C608" s="330"/>
      <c r="D608" s="57" t="s">
        <v>1430</v>
      </c>
      <c r="E608" s="57" t="s">
        <v>1422</v>
      </c>
      <c r="F608" s="69" t="s">
        <v>1423</v>
      </c>
      <c r="G608" s="350" t="s">
        <v>1438</v>
      </c>
      <c r="H608" s="57"/>
      <c r="I608" s="89" t="s">
        <v>1435</v>
      </c>
      <c r="J608" s="248"/>
      <c r="K608" s="248"/>
      <c r="L608" s="248"/>
      <c r="M608" s="248"/>
      <c r="N608" s="248"/>
      <c r="O608" s="248"/>
      <c r="P608" s="248"/>
      <c r="Q608" s="248"/>
      <c r="R608" s="248"/>
      <c r="S608" s="248"/>
      <c r="T608" s="248" t="s">
        <v>187</v>
      </c>
      <c r="U608" s="248"/>
      <c r="V608" s="248"/>
      <c r="W608" s="248"/>
      <c r="X608" s="248"/>
      <c r="Y608" s="248"/>
      <c r="Z608" s="248"/>
      <c r="AA608" s="248"/>
      <c r="AB608" s="248"/>
      <c r="AC608" s="248"/>
      <c r="AD608" s="61"/>
      <c r="AE608" s="61"/>
      <c r="AF608" s="61"/>
      <c r="AG608" s="61"/>
      <c r="AH608" s="48"/>
      <c r="AI608" s="67"/>
      <c r="AJ608" s="68"/>
      <c r="AL608" s="93"/>
      <c r="AM608" s="54"/>
    </row>
    <row r="609" spans="1:58" ht="16.5" customHeight="1" x14ac:dyDescent="0.2">
      <c r="A609" s="22">
        <v>506</v>
      </c>
      <c r="B609" s="49">
        <v>597</v>
      </c>
      <c r="C609" s="330"/>
      <c r="D609" s="57" t="s">
        <v>1439</v>
      </c>
      <c r="E609" s="57"/>
      <c r="F609" s="57" t="s">
        <v>1440</v>
      </c>
      <c r="G609" s="350"/>
      <c r="H609" s="57" t="s">
        <v>1431</v>
      </c>
      <c r="I609" s="89" t="s">
        <v>1435</v>
      </c>
      <c r="J609" s="248"/>
      <c r="K609" s="248"/>
      <c r="L609" s="248"/>
      <c r="M609" s="248"/>
      <c r="N609" s="248"/>
      <c r="O609" s="248"/>
      <c r="P609" s="248"/>
      <c r="Q609" s="248"/>
      <c r="R609" s="248"/>
      <c r="S609" s="248"/>
      <c r="T609" s="248" t="s">
        <v>187</v>
      </c>
      <c r="U609" s="248"/>
      <c r="V609" s="248"/>
      <c r="W609" s="248"/>
      <c r="X609" s="248"/>
      <c r="Y609" s="248"/>
      <c r="Z609" s="248"/>
      <c r="AA609" s="248"/>
      <c r="AB609" s="248"/>
      <c r="AC609" s="248"/>
      <c r="AD609" s="61"/>
      <c r="AE609" s="61"/>
      <c r="AF609" s="61"/>
      <c r="AG609" s="61"/>
      <c r="AH609" s="48"/>
      <c r="AI609" s="67"/>
      <c r="AJ609" s="68"/>
      <c r="AL609" s="93"/>
      <c r="AM609" s="54"/>
    </row>
    <row r="610" spans="1:58" ht="16.5" customHeight="1" x14ac:dyDescent="0.2">
      <c r="A610" s="22">
        <v>507</v>
      </c>
      <c r="B610" s="49">
        <v>598</v>
      </c>
      <c r="C610" s="331"/>
      <c r="D610" s="57" t="s">
        <v>1441</v>
      </c>
      <c r="E610" s="57"/>
      <c r="F610" s="57" t="s">
        <v>1440</v>
      </c>
      <c r="G610" s="350"/>
      <c r="H610" s="57" t="s">
        <v>1431</v>
      </c>
      <c r="I610" s="89" t="s">
        <v>1435</v>
      </c>
      <c r="J610" s="248"/>
      <c r="K610" s="248"/>
      <c r="L610" s="248"/>
      <c r="M610" s="248"/>
      <c r="N610" s="248"/>
      <c r="O610" s="248"/>
      <c r="P610" s="248"/>
      <c r="Q610" s="248"/>
      <c r="R610" s="248"/>
      <c r="S610" s="248"/>
      <c r="T610" s="248" t="s">
        <v>187</v>
      </c>
      <c r="U610" s="248"/>
      <c r="V610" s="248"/>
      <c r="W610" s="248"/>
      <c r="X610" s="248"/>
      <c r="Y610" s="248"/>
      <c r="Z610" s="248"/>
      <c r="AA610" s="248"/>
      <c r="AB610" s="248"/>
      <c r="AC610" s="248"/>
      <c r="AD610" s="61"/>
      <c r="AE610" s="61"/>
      <c r="AF610" s="61"/>
      <c r="AG610" s="61"/>
      <c r="AH610" s="48"/>
      <c r="AI610" s="67"/>
      <c r="AJ610" s="68"/>
      <c r="AL610" s="93"/>
      <c r="AM610" s="54"/>
    </row>
    <row r="611" spans="1:58" ht="12" customHeight="1" x14ac:dyDescent="0.2">
      <c r="A611" s="22">
        <v>508</v>
      </c>
      <c r="B611" s="49">
        <v>599</v>
      </c>
      <c r="C611" s="329" t="s">
        <v>1442</v>
      </c>
      <c r="D611" s="57" t="s">
        <v>1284</v>
      </c>
      <c r="E611" s="57" t="s">
        <v>1442</v>
      </c>
      <c r="F611" s="57" t="s">
        <v>1443</v>
      </c>
      <c r="G611" s="89" t="s">
        <v>1444</v>
      </c>
      <c r="H611" s="57"/>
      <c r="I611" s="89" t="s">
        <v>1445</v>
      </c>
      <c r="J611" s="248"/>
      <c r="K611" s="248"/>
      <c r="L611" s="248"/>
      <c r="M611" s="248"/>
      <c r="N611" s="248"/>
      <c r="O611" s="248"/>
      <c r="P611" s="248"/>
      <c r="Q611" s="248"/>
      <c r="R611" s="248"/>
      <c r="S611" s="248"/>
      <c r="T611" s="248"/>
      <c r="U611" s="248"/>
      <c r="V611" s="248"/>
      <c r="W611" s="248"/>
      <c r="X611" s="248"/>
      <c r="Y611" s="248"/>
      <c r="Z611" s="248"/>
      <c r="AA611" s="248"/>
      <c r="AB611" s="248"/>
      <c r="AC611" s="248"/>
      <c r="AD611" s="61"/>
      <c r="AE611" s="61"/>
      <c r="AF611" s="61"/>
      <c r="AG611" s="61"/>
      <c r="AH611" s="48"/>
      <c r="AI611" s="67"/>
      <c r="AJ611" s="68"/>
      <c r="AL611" s="45"/>
      <c r="AM611" s="54"/>
    </row>
    <row r="612" spans="1:58" ht="12" customHeight="1" x14ac:dyDescent="0.2">
      <c r="A612" s="22">
        <v>509</v>
      </c>
      <c r="B612" s="49">
        <v>600</v>
      </c>
      <c r="C612" s="330"/>
      <c r="D612" s="57" t="s">
        <v>1446</v>
      </c>
      <c r="E612" s="57" t="s">
        <v>1442</v>
      </c>
      <c r="F612" s="57" t="s">
        <v>1447</v>
      </c>
      <c r="G612" s="59" t="s">
        <v>1448</v>
      </c>
      <c r="H612" s="57"/>
      <c r="I612" s="89" t="s">
        <v>3141</v>
      </c>
      <c r="J612" s="248"/>
      <c r="K612" s="248"/>
      <c r="L612" s="248"/>
      <c r="M612" s="248"/>
      <c r="N612" s="248"/>
      <c r="O612" s="248"/>
      <c r="P612" s="248"/>
      <c r="Q612" s="248"/>
      <c r="R612" s="248"/>
      <c r="S612" s="248"/>
      <c r="T612" s="248"/>
      <c r="U612" s="248"/>
      <c r="V612" s="248"/>
      <c r="W612" s="248"/>
      <c r="X612" s="248"/>
      <c r="Y612" s="248"/>
      <c r="Z612" s="248"/>
      <c r="AA612" s="248"/>
      <c r="AB612" s="248"/>
      <c r="AC612" s="248"/>
      <c r="AD612" s="248"/>
      <c r="AE612" s="248"/>
      <c r="AF612" s="248"/>
      <c r="AG612" s="248"/>
      <c r="AH612" s="48"/>
      <c r="AI612" s="67"/>
      <c r="AJ612" s="68"/>
      <c r="AL612" s="43"/>
      <c r="AM612" s="54"/>
    </row>
    <row r="613" spans="1:58" ht="12" customHeight="1" x14ac:dyDescent="0.2">
      <c r="A613" s="22">
        <v>510</v>
      </c>
      <c r="B613" s="49">
        <v>601</v>
      </c>
      <c r="C613" s="330"/>
      <c r="D613" s="57" t="s">
        <v>1430</v>
      </c>
      <c r="E613" s="57" t="s">
        <v>1422</v>
      </c>
      <c r="F613" s="69" t="s">
        <v>1423</v>
      </c>
      <c r="G613" s="59"/>
      <c r="H613" s="57"/>
      <c r="I613" s="89" t="s">
        <v>1445</v>
      </c>
      <c r="J613" s="248"/>
      <c r="K613" s="248"/>
      <c r="L613" s="248"/>
      <c r="M613" s="248"/>
      <c r="N613" s="248"/>
      <c r="O613" s="248"/>
      <c r="P613" s="248"/>
      <c r="Q613" s="248"/>
      <c r="R613" s="248"/>
      <c r="S613" s="248"/>
      <c r="T613" s="248"/>
      <c r="U613" s="248"/>
      <c r="V613" s="248"/>
      <c r="W613" s="248"/>
      <c r="X613" s="248"/>
      <c r="Y613" s="248"/>
      <c r="Z613" s="248"/>
      <c r="AA613" s="248"/>
      <c r="AB613" s="248"/>
      <c r="AC613" s="248"/>
      <c r="AD613" s="248"/>
      <c r="AE613" s="248"/>
      <c r="AF613" s="248"/>
      <c r="AG613" s="248"/>
      <c r="AH613" s="48"/>
      <c r="AI613" s="67"/>
      <c r="AJ613" s="68"/>
      <c r="AL613" s="45"/>
      <c r="AM613" s="54"/>
      <c r="BF613" s="63"/>
    </row>
    <row r="614" spans="1:58" ht="12" customHeight="1" x14ac:dyDescent="0.2">
      <c r="A614" s="22">
        <v>511</v>
      </c>
      <c r="B614" s="49">
        <v>602</v>
      </c>
      <c r="C614" s="330"/>
      <c r="D614" s="57" t="s">
        <v>1449</v>
      </c>
      <c r="E614" s="57"/>
      <c r="F614" s="57" t="s">
        <v>1440</v>
      </c>
      <c r="G614" s="59"/>
      <c r="H614" s="57"/>
      <c r="I614" s="89" t="s">
        <v>1445</v>
      </c>
      <c r="J614" s="248"/>
      <c r="K614" s="248"/>
      <c r="L614" s="248"/>
      <c r="M614" s="248"/>
      <c r="N614" s="248"/>
      <c r="O614" s="248"/>
      <c r="P614" s="248"/>
      <c r="Q614" s="248"/>
      <c r="R614" s="248"/>
      <c r="S614" s="248"/>
      <c r="T614" s="248"/>
      <c r="U614" s="248"/>
      <c r="V614" s="248"/>
      <c r="W614" s="248"/>
      <c r="X614" s="248"/>
      <c r="Y614" s="248"/>
      <c r="Z614" s="248"/>
      <c r="AA614" s="248"/>
      <c r="AB614" s="248"/>
      <c r="AC614" s="248"/>
      <c r="AD614" s="248"/>
      <c r="AE614" s="248"/>
      <c r="AF614" s="248"/>
      <c r="AG614" s="248"/>
      <c r="AH614" s="48"/>
      <c r="AI614" s="67"/>
      <c r="AJ614" s="68"/>
      <c r="AL614" s="45"/>
      <c r="AM614" s="54"/>
      <c r="BF614" s="63"/>
    </row>
    <row r="615" spans="1:58" ht="12" customHeight="1" x14ac:dyDescent="0.2">
      <c r="A615" s="22">
        <v>512</v>
      </c>
      <c r="B615" s="49">
        <v>603</v>
      </c>
      <c r="C615" s="331"/>
      <c r="D615" s="57" t="s">
        <v>1450</v>
      </c>
      <c r="E615" s="57"/>
      <c r="F615" s="57" t="s">
        <v>1440</v>
      </c>
      <c r="G615" s="59"/>
      <c r="H615" s="57"/>
      <c r="I615" s="89" t="s">
        <v>1445</v>
      </c>
      <c r="J615" s="248"/>
      <c r="K615" s="248"/>
      <c r="L615" s="248"/>
      <c r="M615" s="248"/>
      <c r="N615" s="248"/>
      <c r="O615" s="248"/>
      <c r="P615" s="248"/>
      <c r="Q615" s="248"/>
      <c r="R615" s="248"/>
      <c r="S615" s="248"/>
      <c r="T615" s="248"/>
      <c r="U615" s="248"/>
      <c r="V615" s="248"/>
      <c r="W615" s="248"/>
      <c r="X615" s="248"/>
      <c r="Y615" s="248"/>
      <c r="Z615" s="248"/>
      <c r="AA615" s="248"/>
      <c r="AB615" s="248"/>
      <c r="AC615" s="248"/>
      <c r="AD615" s="248"/>
      <c r="AE615" s="248"/>
      <c r="AF615" s="248"/>
      <c r="AG615" s="248"/>
      <c r="AH615" s="38"/>
      <c r="AI615" s="67"/>
      <c r="AJ615" s="68"/>
      <c r="AM615" s="54"/>
      <c r="BD615" s="43"/>
      <c r="BE615" s="45"/>
      <c r="BF615" s="45"/>
    </row>
    <row r="616" spans="1:58" ht="12" customHeight="1" x14ac:dyDescent="0.2">
      <c r="A616" s="22">
        <v>513</v>
      </c>
      <c r="B616" s="49">
        <v>604</v>
      </c>
      <c r="C616" s="329" t="s">
        <v>1451</v>
      </c>
      <c r="D616" s="57" t="s">
        <v>1452</v>
      </c>
      <c r="E616" s="27"/>
      <c r="F616" s="57" t="s">
        <v>1453</v>
      </c>
      <c r="G616" s="59"/>
      <c r="H616" s="57"/>
      <c r="I616" s="89" t="s">
        <v>3068</v>
      </c>
      <c r="J616" s="248"/>
      <c r="K616" s="248"/>
      <c r="L616" s="248"/>
      <c r="M616" s="248"/>
      <c r="N616" s="248"/>
      <c r="O616" s="248"/>
      <c r="P616" s="248"/>
      <c r="Q616" s="248"/>
      <c r="R616" s="248"/>
      <c r="S616" s="248"/>
      <c r="T616" s="257"/>
      <c r="U616" s="257"/>
      <c r="V616" s="257"/>
      <c r="W616" s="257"/>
      <c r="X616" s="248"/>
      <c r="Y616" s="248"/>
      <c r="Z616" s="248"/>
      <c r="AA616" s="248"/>
      <c r="AB616" s="248"/>
      <c r="AC616" s="248"/>
      <c r="AD616" s="248"/>
      <c r="AE616" s="61"/>
      <c r="AF616" s="248"/>
      <c r="AG616" s="248"/>
      <c r="AH616" s="38"/>
      <c r="AI616" s="67"/>
      <c r="AJ616" s="68"/>
      <c r="AM616" s="54"/>
      <c r="BD616" s="43"/>
      <c r="BE616" s="45"/>
      <c r="BF616" s="45"/>
    </row>
    <row r="617" spans="1:58" ht="24.75" customHeight="1" x14ac:dyDescent="0.2">
      <c r="A617" s="22">
        <v>514</v>
      </c>
      <c r="B617" s="49">
        <v>605</v>
      </c>
      <c r="C617" s="331"/>
      <c r="D617" s="57" t="s">
        <v>1454</v>
      </c>
      <c r="E617" s="57" t="s">
        <v>1455</v>
      </c>
      <c r="F617" s="57" t="s">
        <v>1456</v>
      </c>
      <c r="G617" s="59" t="s">
        <v>1457</v>
      </c>
      <c r="H617" s="69" t="s">
        <v>1288</v>
      </c>
      <c r="I617" s="89" t="s">
        <v>3068</v>
      </c>
      <c r="J617" s="248"/>
      <c r="K617" s="248"/>
      <c r="L617" s="248"/>
      <c r="M617" s="248"/>
      <c r="N617" s="248"/>
      <c r="O617" s="248"/>
      <c r="P617" s="248"/>
      <c r="Q617" s="248"/>
      <c r="R617" s="248"/>
      <c r="S617" s="248"/>
      <c r="T617" s="257"/>
      <c r="U617" s="257"/>
      <c r="V617" s="257"/>
      <c r="W617" s="257"/>
      <c r="X617" s="248"/>
      <c r="Y617" s="248"/>
      <c r="Z617" s="248"/>
      <c r="AA617" s="248"/>
      <c r="AB617" s="248"/>
      <c r="AC617" s="248"/>
      <c r="AD617" s="248"/>
      <c r="AE617" s="61"/>
      <c r="AF617" s="248"/>
      <c r="AG617" s="248"/>
      <c r="AH617" s="38"/>
      <c r="AI617" s="67"/>
      <c r="AJ617" s="68"/>
      <c r="AM617" s="54"/>
      <c r="BD617" s="43"/>
      <c r="BE617" s="45"/>
      <c r="BF617" s="45"/>
    </row>
    <row r="618" spans="1:58" ht="26.25" customHeight="1" x14ac:dyDescent="0.2">
      <c r="B618" s="49">
        <v>606</v>
      </c>
      <c r="C618" s="252" t="s">
        <v>3268</v>
      </c>
      <c r="D618" s="57" t="s">
        <v>1461</v>
      </c>
      <c r="E618" s="57" t="s">
        <v>1460</v>
      </c>
      <c r="F618" s="57" t="s">
        <v>1287</v>
      </c>
      <c r="G618" s="274"/>
      <c r="H618" s="69" t="s">
        <v>1288</v>
      </c>
      <c r="I618" s="89" t="s">
        <v>3069</v>
      </c>
      <c r="J618" s="248"/>
      <c r="K618" s="248"/>
      <c r="L618" s="248"/>
      <c r="M618" s="248"/>
      <c r="N618" s="248"/>
      <c r="O618" s="248"/>
      <c r="P618" s="248"/>
      <c r="Q618" s="248"/>
      <c r="R618" s="248"/>
      <c r="S618" s="248"/>
      <c r="T618" s="257"/>
      <c r="U618" s="257"/>
      <c r="V618" s="257"/>
      <c r="W618" s="257"/>
      <c r="X618" s="248"/>
      <c r="Y618" s="248"/>
      <c r="Z618" s="248" t="s">
        <v>79</v>
      </c>
      <c r="AA618" s="248"/>
      <c r="AB618" s="248"/>
      <c r="AC618" s="248"/>
      <c r="AD618" s="61"/>
      <c r="AE618" s="248"/>
      <c r="AF618" s="248"/>
      <c r="AG618" s="248"/>
      <c r="AH618" s="38"/>
      <c r="AI618" s="67"/>
      <c r="AJ618" s="68"/>
      <c r="AM618" s="54"/>
      <c r="BD618" s="43"/>
      <c r="BE618" s="45"/>
      <c r="BF618" s="45"/>
    </row>
    <row r="619" spans="1:58" ht="12" customHeight="1" x14ac:dyDescent="0.2">
      <c r="A619" s="22">
        <v>176</v>
      </c>
      <c r="B619" s="49">
        <v>607</v>
      </c>
      <c r="C619" s="332" t="s">
        <v>1462</v>
      </c>
      <c r="D619" s="66" t="s">
        <v>1459</v>
      </c>
      <c r="E619" s="66" t="s">
        <v>1463</v>
      </c>
      <c r="F619" s="57" t="s">
        <v>1287</v>
      </c>
      <c r="G619" s="367" t="s">
        <v>1464</v>
      </c>
      <c r="H619" s="69" t="s">
        <v>1288</v>
      </c>
      <c r="I619" s="89" t="s">
        <v>3070</v>
      </c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6"/>
      <c r="AG619" s="65"/>
      <c r="AH619" s="48"/>
      <c r="AI619" s="67"/>
      <c r="AJ619" s="68"/>
      <c r="AL619" s="44"/>
      <c r="AM619" s="54"/>
    </row>
    <row r="620" spans="1:58" ht="12" customHeight="1" x14ac:dyDescent="0.2">
      <c r="A620" s="22">
        <v>177</v>
      </c>
      <c r="B620" s="49">
        <v>608</v>
      </c>
      <c r="C620" s="333"/>
      <c r="D620" s="66" t="s">
        <v>1461</v>
      </c>
      <c r="E620" s="66" t="s">
        <v>1463</v>
      </c>
      <c r="F620" s="57" t="s">
        <v>1287</v>
      </c>
      <c r="G620" s="367"/>
      <c r="H620" s="69" t="s">
        <v>1288</v>
      </c>
      <c r="I620" s="89" t="s">
        <v>3070</v>
      </c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6"/>
      <c r="AG620" s="65"/>
      <c r="AH620" s="48"/>
      <c r="AI620" s="67"/>
      <c r="AJ620" s="68"/>
      <c r="AL620" s="44"/>
      <c r="AM620" s="54"/>
    </row>
    <row r="621" spans="1:58" ht="12" customHeight="1" x14ac:dyDescent="0.2">
      <c r="A621" s="22">
        <v>178</v>
      </c>
      <c r="B621" s="49">
        <v>609</v>
      </c>
      <c r="C621" s="333"/>
      <c r="D621" s="57" t="s">
        <v>1465</v>
      </c>
      <c r="E621" s="57" t="s">
        <v>1463</v>
      </c>
      <c r="F621" s="57"/>
      <c r="G621" s="367"/>
      <c r="H621" s="57"/>
      <c r="I621" s="89" t="s">
        <v>1466</v>
      </c>
      <c r="J621" s="248"/>
      <c r="K621" s="248"/>
      <c r="L621" s="248"/>
      <c r="M621" s="248"/>
      <c r="N621" s="248"/>
      <c r="O621" s="248"/>
      <c r="P621" s="248"/>
      <c r="Q621" s="248"/>
      <c r="R621" s="248"/>
      <c r="S621" s="248"/>
      <c r="T621" s="248"/>
      <c r="U621" s="248"/>
      <c r="V621" s="248"/>
      <c r="W621" s="248"/>
      <c r="X621" s="248"/>
      <c r="Y621" s="248"/>
      <c r="Z621" s="248" t="s">
        <v>79</v>
      </c>
      <c r="AA621" s="248"/>
      <c r="AB621" s="248"/>
      <c r="AC621" s="248"/>
      <c r="AD621" s="248"/>
      <c r="AE621" s="248"/>
      <c r="AF621" s="248"/>
      <c r="AG621" s="248"/>
      <c r="AH621" s="48"/>
      <c r="AI621" s="67"/>
      <c r="AJ621" s="68"/>
      <c r="AL621" s="44"/>
      <c r="AM621" s="54"/>
    </row>
    <row r="622" spans="1:58" ht="12" customHeight="1" x14ac:dyDescent="0.2">
      <c r="A622" s="22">
        <v>179</v>
      </c>
      <c r="B622" s="49">
        <v>610</v>
      </c>
      <c r="C622" s="334"/>
      <c r="D622" s="57" t="s">
        <v>1467</v>
      </c>
      <c r="E622" s="57"/>
      <c r="F622" s="57"/>
      <c r="G622" s="59"/>
      <c r="H622" s="57"/>
      <c r="I622" s="89" t="s">
        <v>1466</v>
      </c>
      <c r="J622" s="248"/>
      <c r="K622" s="248"/>
      <c r="L622" s="248"/>
      <c r="M622" s="248"/>
      <c r="N622" s="248"/>
      <c r="O622" s="248"/>
      <c r="P622" s="248"/>
      <c r="Q622" s="248"/>
      <c r="R622" s="248"/>
      <c r="S622" s="248"/>
      <c r="T622" s="248"/>
      <c r="U622" s="248"/>
      <c r="V622" s="248"/>
      <c r="W622" s="248"/>
      <c r="X622" s="248"/>
      <c r="Y622" s="248"/>
      <c r="Z622" s="248" t="s">
        <v>79</v>
      </c>
      <c r="AA622" s="248"/>
      <c r="AB622" s="248"/>
      <c r="AC622" s="248"/>
      <c r="AD622" s="248"/>
      <c r="AE622" s="248"/>
      <c r="AF622" s="248"/>
      <c r="AG622" s="248"/>
      <c r="AH622" s="48"/>
      <c r="AI622" s="67"/>
      <c r="AJ622" s="68"/>
      <c r="AL622" s="44"/>
      <c r="AM622" s="54"/>
    </row>
    <row r="623" spans="1:58" ht="12" customHeight="1" x14ac:dyDescent="0.2">
      <c r="B623" s="49">
        <v>611</v>
      </c>
      <c r="C623" s="368" t="s">
        <v>1468</v>
      </c>
      <c r="D623" s="57" t="s">
        <v>1469</v>
      </c>
      <c r="E623" s="57" t="s">
        <v>1470</v>
      </c>
      <c r="F623" s="57"/>
      <c r="G623" s="366" t="s">
        <v>1471</v>
      </c>
      <c r="H623" s="57"/>
      <c r="I623" s="89" t="s">
        <v>3269</v>
      </c>
      <c r="J623" s="248"/>
      <c r="K623" s="248"/>
      <c r="L623" s="248"/>
      <c r="M623" s="248"/>
      <c r="N623" s="248"/>
      <c r="O623" s="248"/>
      <c r="P623" s="248"/>
      <c r="Q623" s="248"/>
      <c r="R623" s="248"/>
      <c r="S623" s="248"/>
      <c r="T623" s="248"/>
      <c r="U623" s="248"/>
      <c r="V623" s="248"/>
      <c r="W623" s="248"/>
      <c r="X623" s="248"/>
      <c r="Y623" s="248"/>
      <c r="Z623" s="248"/>
      <c r="AA623" s="248"/>
      <c r="AB623" s="248"/>
      <c r="AC623" s="61"/>
      <c r="AD623" s="61"/>
      <c r="AE623" s="61"/>
      <c r="AF623" s="61"/>
      <c r="AG623" s="61"/>
      <c r="AH623" s="38"/>
      <c r="AI623" s="67"/>
      <c r="AJ623" s="68"/>
      <c r="AM623" s="54"/>
      <c r="BD623" s="43"/>
      <c r="BE623" s="45"/>
      <c r="BF623" s="45"/>
    </row>
    <row r="624" spans="1:58" ht="12" customHeight="1" x14ac:dyDescent="0.2">
      <c r="B624" s="49">
        <v>612</v>
      </c>
      <c r="C624" s="368"/>
      <c r="D624" s="57" t="s">
        <v>1473</v>
      </c>
      <c r="E624" s="57"/>
      <c r="F624" s="57" t="s">
        <v>1474</v>
      </c>
      <c r="G624" s="366"/>
      <c r="H624" s="57"/>
      <c r="I624" s="89" t="s">
        <v>3269</v>
      </c>
      <c r="J624" s="248"/>
      <c r="K624" s="248"/>
      <c r="L624" s="248"/>
      <c r="M624" s="248"/>
      <c r="N624" s="248"/>
      <c r="O624" s="248"/>
      <c r="P624" s="248"/>
      <c r="Q624" s="248"/>
      <c r="R624" s="248"/>
      <c r="S624" s="248"/>
      <c r="T624" s="248"/>
      <c r="U624" s="248"/>
      <c r="V624" s="248"/>
      <c r="W624" s="248"/>
      <c r="X624" s="248"/>
      <c r="Y624" s="248"/>
      <c r="Z624" s="248"/>
      <c r="AA624" s="248"/>
      <c r="AB624" s="248"/>
      <c r="AC624" s="61"/>
      <c r="AD624" s="61"/>
      <c r="AE624" s="61"/>
      <c r="AF624" s="61"/>
      <c r="AG624" s="61"/>
      <c r="AH624" s="38"/>
      <c r="AI624" s="67"/>
      <c r="AJ624" s="68"/>
      <c r="AM624" s="54"/>
      <c r="BD624" s="43"/>
      <c r="BE624" s="45"/>
      <c r="BF624" s="45"/>
    </row>
    <row r="625" spans="1:58" ht="36.75" customHeight="1" x14ac:dyDescent="0.2">
      <c r="A625" s="22">
        <v>518</v>
      </c>
      <c r="B625" s="49">
        <v>613</v>
      </c>
      <c r="C625" s="255" t="s">
        <v>1475</v>
      </c>
      <c r="D625" s="57" t="s">
        <v>1476</v>
      </c>
      <c r="E625" s="57"/>
      <c r="F625" s="57" t="s">
        <v>1287</v>
      </c>
      <c r="G625" s="254" t="s">
        <v>1477</v>
      </c>
      <c r="H625" s="69" t="s">
        <v>1478</v>
      </c>
      <c r="I625" s="89" t="s">
        <v>3270</v>
      </c>
      <c r="J625" s="248"/>
      <c r="K625" s="248"/>
      <c r="L625" s="248"/>
      <c r="M625" s="248"/>
      <c r="N625" s="248"/>
      <c r="O625" s="248"/>
      <c r="P625" s="248"/>
      <c r="Q625" s="248"/>
      <c r="R625" s="248" t="s">
        <v>79</v>
      </c>
      <c r="S625" s="248"/>
      <c r="T625" s="248"/>
      <c r="U625" s="248"/>
      <c r="V625" s="248"/>
      <c r="W625" s="248"/>
      <c r="X625" s="248"/>
      <c r="Y625" s="248"/>
      <c r="Z625" s="248"/>
      <c r="AA625" s="248"/>
      <c r="AB625" s="248"/>
      <c r="AC625" s="248"/>
      <c r="AD625" s="248"/>
      <c r="AE625" s="248"/>
      <c r="AF625" s="248"/>
      <c r="AG625" s="248"/>
      <c r="AH625" s="48"/>
      <c r="AI625" s="67"/>
      <c r="AJ625" s="68"/>
      <c r="AL625" s="113"/>
      <c r="AM625" s="54"/>
    </row>
    <row r="626" spans="1:58" ht="34.5" customHeight="1" x14ac:dyDescent="0.2">
      <c r="B626" s="49">
        <v>614</v>
      </c>
      <c r="C626" s="65"/>
      <c r="D626" s="57" t="s">
        <v>1479</v>
      </c>
      <c r="E626" s="57"/>
      <c r="F626" s="57" t="s">
        <v>1480</v>
      </c>
      <c r="G626" s="58" t="s">
        <v>1481</v>
      </c>
      <c r="H626" s="69" t="s">
        <v>1482</v>
      </c>
      <c r="I626" s="89" t="s">
        <v>3071</v>
      </c>
      <c r="J626" s="248"/>
      <c r="K626" s="248"/>
      <c r="L626" s="248"/>
      <c r="M626" s="248"/>
      <c r="N626" s="248"/>
      <c r="O626" s="248"/>
      <c r="P626" s="248"/>
      <c r="Q626" s="248"/>
      <c r="R626" s="248"/>
      <c r="S626" s="248"/>
      <c r="T626" s="248"/>
      <c r="U626" s="248"/>
      <c r="V626" s="257"/>
      <c r="W626" s="248"/>
      <c r="X626" s="248"/>
      <c r="Y626" s="248"/>
      <c r="Z626" s="248"/>
      <c r="AA626" s="248"/>
      <c r="AB626" s="248"/>
      <c r="AC626" s="248"/>
      <c r="AD626" s="248"/>
      <c r="AE626" s="248"/>
      <c r="AF626" s="248"/>
      <c r="AG626" s="248"/>
      <c r="AH626" s="48"/>
      <c r="AI626" s="67"/>
      <c r="AJ626" s="68"/>
      <c r="AL626" s="113"/>
      <c r="AM626" s="54"/>
    </row>
    <row r="627" spans="1:58" ht="22.5" customHeight="1" x14ac:dyDescent="0.2">
      <c r="B627" s="49">
        <v>615</v>
      </c>
      <c r="C627" s="65"/>
      <c r="D627" s="114" t="s">
        <v>1483</v>
      </c>
      <c r="E627" s="114"/>
      <c r="F627" s="88" t="s">
        <v>1484</v>
      </c>
      <c r="G627" s="115"/>
      <c r="H627" s="178">
        <v>878343</v>
      </c>
      <c r="I627" s="116" t="s">
        <v>3072</v>
      </c>
      <c r="J627" s="114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65"/>
      <c r="W627" s="114"/>
      <c r="X627" s="114"/>
      <c r="Y627" s="114"/>
      <c r="Z627" s="65"/>
      <c r="AA627" s="65"/>
      <c r="AB627" s="114"/>
      <c r="AC627" s="114"/>
      <c r="AD627" s="65"/>
      <c r="AE627" s="114"/>
      <c r="AF627" s="114"/>
      <c r="AG627" s="114"/>
      <c r="AH627" s="48"/>
      <c r="AI627" s="67"/>
      <c r="AJ627" s="68"/>
      <c r="AL627" s="113"/>
      <c r="AM627" s="54"/>
    </row>
    <row r="628" spans="1:58" ht="12" customHeight="1" x14ac:dyDescent="0.2">
      <c r="B628" s="49">
        <v>616</v>
      </c>
      <c r="C628" s="65"/>
      <c r="D628" s="114" t="s">
        <v>1485</v>
      </c>
      <c r="E628" s="114"/>
      <c r="F628" s="114" t="s">
        <v>1413</v>
      </c>
      <c r="G628" s="116" t="s">
        <v>3073</v>
      </c>
      <c r="H628" s="69" t="s">
        <v>1288</v>
      </c>
      <c r="I628" s="116" t="s">
        <v>3074</v>
      </c>
      <c r="J628" s="248"/>
      <c r="K628" s="114"/>
      <c r="L628" s="114"/>
      <c r="M628" s="117"/>
      <c r="N628" s="257"/>
      <c r="O628" s="114"/>
      <c r="P628" s="114"/>
      <c r="Q628" s="114"/>
      <c r="R628" s="114"/>
      <c r="S628" s="114"/>
      <c r="T628" s="65"/>
      <c r="U628" s="114"/>
      <c r="V628" s="114"/>
      <c r="W628" s="114"/>
      <c r="X628" s="114"/>
      <c r="Y628" s="114"/>
      <c r="Z628" s="118"/>
      <c r="AA628" s="118"/>
      <c r="AB628" s="65"/>
      <c r="AC628" s="114"/>
      <c r="AD628" s="248"/>
      <c r="AE628" s="114"/>
      <c r="AF628" s="114"/>
      <c r="AG628" s="114"/>
      <c r="AH628" s="48"/>
      <c r="AI628" s="67"/>
      <c r="AJ628" s="68"/>
      <c r="AL628" s="113"/>
      <c r="AM628" s="54"/>
    </row>
    <row r="629" spans="1:58" ht="12" customHeight="1" x14ac:dyDescent="0.2">
      <c r="B629" s="49">
        <v>617</v>
      </c>
      <c r="C629" s="248"/>
      <c r="D629" s="57" t="s">
        <v>1486</v>
      </c>
      <c r="E629" s="57"/>
      <c r="F629" s="57" t="s">
        <v>1487</v>
      </c>
      <c r="G629" s="59" t="s">
        <v>1488</v>
      </c>
      <c r="H629" s="69" t="s">
        <v>1288</v>
      </c>
      <c r="I629" s="116" t="s">
        <v>1489</v>
      </c>
      <c r="J629" s="248"/>
      <c r="K629" s="248"/>
      <c r="L629" s="248"/>
      <c r="M629" s="257"/>
      <c r="N629" s="257"/>
      <c r="O629" s="248"/>
      <c r="P629" s="248"/>
      <c r="Q629" s="248"/>
      <c r="R629" s="248"/>
      <c r="S629" s="248"/>
      <c r="T629" s="248"/>
      <c r="U629" s="248"/>
      <c r="V629" s="248"/>
      <c r="W629" s="248"/>
      <c r="X629" s="248"/>
      <c r="Y629" s="248"/>
      <c r="Z629" s="248"/>
      <c r="AA629" s="248"/>
      <c r="AB629" s="248"/>
      <c r="AC629" s="248"/>
      <c r="AD629" s="248"/>
      <c r="AE629" s="248"/>
      <c r="AF629" s="248"/>
      <c r="AG629" s="248"/>
      <c r="AH629" s="48"/>
      <c r="AI629" s="67"/>
      <c r="AJ629" s="68"/>
      <c r="AL629" s="113"/>
      <c r="AM629" s="54"/>
    </row>
    <row r="630" spans="1:58" s="111" customFormat="1" ht="23.25" customHeight="1" x14ac:dyDescent="0.2">
      <c r="A630" s="105">
        <v>402</v>
      </c>
      <c r="B630" s="49">
        <v>618</v>
      </c>
      <c r="C630" s="122"/>
      <c r="D630" s="60" t="s">
        <v>1490</v>
      </c>
      <c r="E630" s="60"/>
      <c r="F630" s="79" t="s">
        <v>1491</v>
      </c>
      <c r="G630" s="76" t="s">
        <v>1741</v>
      </c>
      <c r="H630" s="79" t="s">
        <v>1288</v>
      </c>
      <c r="I630" s="89" t="s">
        <v>3160</v>
      </c>
      <c r="J630" s="257"/>
      <c r="K630" s="257"/>
      <c r="L630" s="257"/>
      <c r="M630" s="257"/>
      <c r="N630" s="257"/>
      <c r="O630" s="257"/>
      <c r="P630" s="257"/>
      <c r="Q630" s="257"/>
      <c r="R630" s="257"/>
      <c r="S630" s="257"/>
      <c r="T630" s="257"/>
      <c r="U630" s="257"/>
      <c r="V630" s="257"/>
      <c r="W630" s="257"/>
      <c r="X630" s="257"/>
      <c r="Y630" s="257"/>
      <c r="Z630" s="257"/>
      <c r="AA630" s="257"/>
      <c r="AB630" s="257" t="s">
        <v>79</v>
      </c>
      <c r="AC630" s="257"/>
      <c r="AD630" s="257"/>
      <c r="AE630" s="257"/>
      <c r="AF630" s="257"/>
      <c r="AG630" s="257"/>
      <c r="AH630" s="106"/>
      <c r="AI630" s="107"/>
      <c r="AJ630" s="108"/>
      <c r="AK630" s="109"/>
      <c r="AL630" s="228"/>
      <c r="AM630" s="110"/>
      <c r="AN630" s="109"/>
      <c r="AO630" s="109"/>
      <c r="AP630" s="109"/>
      <c r="AQ630" s="109"/>
      <c r="AR630" s="109"/>
      <c r="AS630" s="109"/>
      <c r="AT630" s="109"/>
      <c r="AU630" s="109"/>
      <c r="AV630" s="109"/>
      <c r="AW630" s="109"/>
      <c r="AX630" s="109"/>
      <c r="AY630" s="109"/>
      <c r="AZ630" s="109"/>
      <c r="BA630" s="109"/>
      <c r="BB630" s="109"/>
      <c r="BC630" s="109"/>
      <c r="BD630" s="109"/>
      <c r="BE630" s="109"/>
      <c r="BF630" s="109"/>
    </row>
    <row r="631" spans="1:58" ht="12" customHeight="1" x14ac:dyDescent="0.2">
      <c r="B631" s="49">
        <v>619</v>
      </c>
      <c r="C631" s="119"/>
      <c r="D631" s="66" t="s">
        <v>1493</v>
      </c>
      <c r="E631" s="66"/>
      <c r="F631" s="66"/>
      <c r="G631" s="89" t="s">
        <v>1494</v>
      </c>
      <c r="H631" s="66" t="s">
        <v>1495</v>
      </c>
      <c r="I631" s="89" t="s">
        <v>1492</v>
      </c>
      <c r="J631" s="65"/>
      <c r="K631" s="65"/>
      <c r="L631" s="65"/>
      <c r="M631" s="257"/>
      <c r="N631" s="257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  <c r="AA631" s="65"/>
      <c r="AB631" s="65" t="s">
        <v>79</v>
      </c>
      <c r="AC631" s="65"/>
      <c r="AD631" s="65"/>
      <c r="AE631" s="65"/>
      <c r="AF631" s="65"/>
      <c r="AG631" s="65"/>
      <c r="AH631" s="48"/>
      <c r="AI631" s="67"/>
      <c r="AJ631" s="68"/>
      <c r="AL631" s="45"/>
      <c r="AM631" s="54"/>
    </row>
    <row r="632" spans="1:58" ht="24.75" customHeight="1" x14ac:dyDescent="0.2">
      <c r="B632" s="49">
        <v>620</v>
      </c>
      <c r="C632" s="119"/>
      <c r="D632" s="88" t="s">
        <v>1496</v>
      </c>
      <c r="E632" s="88"/>
      <c r="F632" s="88" t="s">
        <v>1497</v>
      </c>
      <c r="G632" s="120"/>
      <c r="H632" s="69" t="s">
        <v>1498</v>
      </c>
      <c r="I632" s="89" t="s">
        <v>732</v>
      </c>
      <c r="J632" s="65"/>
      <c r="K632" s="65"/>
      <c r="L632" s="65"/>
      <c r="M632" s="257"/>
      <c r="N632" s="257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65"/>
      <c r="AF632" s="65"/>
      <c r="AG632" s="65"/>
      <c r="AH632" s="48"/>
      <c r="AI632" s="67"/>
      <c r="AJ632" s="68"/>
      <c r="AL632" s="45"/>
      <c r="AM632" s="54"/>
    </row>
    <row r="633" spans="1:58" s="111" customFormat="1" ht="12" customHeight="1" x14ac:dyDescent="0.2">
      <c r="A633" s="105"/>
      <c r="B633" s="49">
        <v>621</v>
      </c>
      <c r="C633" s="257"/>
      <c r="D633" s="117" t="s">
        <v>1499</v>
      </c>
      <c r="E633" s="117"/>
      <c r="F633" s="117" t="s">
        <v>1500</v>
      </c>
      <c r="G633" s="115" t="s">
        <v>1501</v>
      </c>
      <c r="H633" s="79" t="s">
        <v>1288</v>
      </c>
      <c r="I633" s="116" t="s">
        <v>3075</v>
      </c>
      <c r="J633" s="257"/>
      <c r="K633" s="117"/>
      <c r="L633" s="117"/>
      <c r="M633" s="117"/>
      <c r="N633" s="257"/>
      <c r="O633" s="117"/>
      <c r="P633" s="117"/>
      <c r="Q633" s="117"/>
      <c r="R633" s="117"/>
      <c r="S633" s="117"/>
      <c r="T633" s="117"/>
      <c r="U633" s="117"/>
      <c r="V633" s="117"/>
      <c r="W633" s="117"/>
      <c r="X633" s="257"/>
      <c r="Y633" s="117"/>
      <c r="Z633" s="117"/>
      <c r="AA633" s="117"/>
      <c r="AB633" s="257"/>
      <c r="AC633" s="117"/>
      <c r="AD633" s="257"/>
      <c r="AE633" s="117"/>
      <c r="AF633" s="117"/>
      <c r="AG633" s="117"/>
      <c r="AH633" s="106"/>
      <c r="AI633" s="107"/>
      <c r="AJ633" s="108"/>
      <c r="AK633" s="109"/>
      <c r="AL633" s="275"/>
      <c r="AM633" s="110"/>
      <c r="AN633" s="109"/>
      <c r="AO633" s="109"/>
      <c r="AP633" s="109"/>
      <c r="AQ633" s="109"/>
      <c r="AR633" s="109"/>
      <c r="AS633" s="109"/>
      <c r="AT633" s="109"/>
      <c r="AU633" s="109"/>
      <c r="AV633" s="109"/>
      <c r="AW633" s="109"/>
      <c r="AX633" s="109"/>
      <c r="AY633" s="109"/>
      <c r="AZ633" s="109"/>
      <c r="BA633" s="109"/>
      <c r="BB633" s="109"/>
      <c r="BC633" s="109"/>
      <c r="BD633" s="109"/>
      <c r="BE633" s="109"/>
      <c r="BF633" s="109"/>
    </row>
    <row r="634" spans="1:58" ht="12" customHeight="1" x14ac:dyDescent="0.2">
      <c r="B634" s="49">
        <v>622</v>
      </c>
      <c r="C634" s="329" t="s">
        <v>1502</v>
      </c>
      <c r="D634" s="114" t="s">
        <v>1503</v>
      </c>
      <c r="E634" s="114" t="s">
        <v>1504</v>
      </c>
      <c r="F634" s="114" t="s">
        <v>1505</v>
      </c>
      <c r="G634" s="116" t="s">
        <v>1506</v>
      </c>
      <c r="H634" s="69" t="s">
        <v>1507</v>
      </c>
      <c r="I634" s="116" t="s">
        <v>1508</v>
      </c>
      <c r="J634" s="114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65"/>
      <c r="Y634" s="114"/>
      <c r="Z634" s="114"/>
      <c r="AA634" s="114"/>
      <c r="AB634" s="257"/>
      <c r="AC634" s="114"/>
      <c r="AD634" s="248"/>
      <c r="AE634" s="114"/>
      <c r="AF634" s="114"/>
      <c r="AG634" s="114"/>
      <c r="AH634" s="48"/>
      <c r="AI634" s="67"/>
      <c r="AJ634" s="68"/>
      <c r="AL634" s="113"/>
      <c r="AM634" s="54"/>
    </row>
    <row r="635" spans="1:58" ht="12" customHeight="1" x14ac:dyDescent="0.2">
      <c r="B635" s="49">
        <v>623</v>
      </c>
      <c r="C635" s="330"/>
      <c r="D635" s="114" t="s">
        <v>1509</v>
      </c>
      <c r="E635" s="114" t="s">
        <v>1510</v>
      </c>
      <c r="F635" s="57" t="s">
        <v>1511</v>
      </c>
      <c r="G635" s="116" t="s">
        <v>1512</v>
      </c>
      <c r="H635" s="69" t="s">
        <v>1513</v>
      </c>
      <c r="I635" s="116" t="s">
        <v>732</v>
      </c>
      <c r="J635" s="114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65"/>
      <c r="Y635" s="114"/>
      <c r="Z635" s="114"/>
      <c r="AA635" s="114"/>
      <c r="AB635" s="257"/>
      <c r="AC635" s="114"/>
      <c r="AD635" s="248"/>
      <c r="AE635" s="114"/>
      <c r="AF635" s="114"/>
      <c r="AG635" s="114"/>
      <c r="AH635" s="48"/>
      <c r="AI635" s="67"/>
      <c r="AJ635" s="68"/>
      <c r="AL635" s="113"/>
      <c r="AM635" s="54"/>
    </row>
    <row r="636" spans="1:58" ht="12" customHeight="1" x14ac:dyDescent="0.2">
      <c r="B636" s="49">
        <v>624</v>
      </c>
      <c r="C636" s="330"/>
      <c r="D636" s="114" t="s">
        <v>1514</v>
      </c>
      <c r="E636" s="114" t="s">
        <v>1515</v>
      </c>
      <c r="F636" s="114" t="s">
        <v>1516</v>
      </c>
      <c r="G636" s="116"/>
      <c r="H636" s="69" t="s">
        <v>1517</v>
      </c>
      <c r="I636" s="116" t="s">
        <v>732</v>
      </c>
      <c r="J636" s="114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65"/>
      <c r="Y636" s="114"/>
      <c r="Z636" s="114"/>
      <c r="AA636" s="114"/>
      <c r="AB636" s="257"/>
      <c r="AC636" s="114"/>
      <c r="AD636" s="248"/>
      <c r="AE636" s="114"/>
      <c r="AF636" s="114"/>
      <c r="AG636" s="114"/>
      <c r="AH636" s="48"/>
      <c r="AI636" s="67"/>
      <c r="AJ636" s="68"/>
      <c r="AL636" s="113"/>
      <c r="AM636" s="54"/>
    </row>
    <row r="637" spans="1:58" ht="12" customHeight="1" x14ac:dyDescent="0.2">
      <c r="B637" s="49">
        <v>625</v>
      </c>
      <c r="C637" s="330"/>
      <c r="D637" s="114" t="s">
        <v>1514</v>
      </c>
      <c r="E637" s="114" t="s">
        <v>1518</v>
      </c>
      <c r="F637" s="114" t="s">
        <v>1516</v>
      </c>
      <c r="G637" s="116"/>
      <c r="H637" s="69" t="s">
        <v>1519</v>
      </c>
      <c r="I637" s="116" t="s">
        <v>732</v>
      </c>
      <c r="J637" s="114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65"/>
      <c r="Y637" s="114"/>
      <c r="Z637" s="114"/>
      <c r="AA637" s="114"/>
      <c r="AB637" s="257"/>
      <c r="AC637" s="114"/>
      <c r="AD637" s="248"/>
      <c r="AE637" s="114"/>
      <c r="AF637" s="114"/>
      <c r="AG637" s="114"/>
      <c r="AH637" s="48"/>
      <c r="AI637" s="67"/>
      <c r="AJ637" s="68"/>
      <c r="AL637" s="113"/>
      <c r="AM637" s="54"/>
    </row>
    <row r="638" spans="1:58" ht="12" customHeight="1" x14ac:dyDescent="0.2">
      <c r="A638" s="22">
        <v>519</v>
      </c>
      <c r="B638" s="49">
        <v>626</v>
      </c>
      <c r="C638" s="330"/>
      <c r="D638" s="57" t="s">
        <v>1520</v>
      </c>
      <c r="E638" s="57" t="s">
        <v>1521</v>
      </c>
      <c r="F638" s="57" t="s">
        <v>1522</v>
      </c>
      <c r="G638" s="59" t="s">
        <v>1523</v>
      </c>
      <c r="H638" s="57" t="s">
        <v>1524</v>
      </c>
      <c r="I638" s="89" t="s">
        <v>3271</v>
      </c>
      <c r="J638" s="248"/>
      <c r="K638" s="248"/>
      <c r="L638" s="248"/>
      <c r="M638" s="248"/>
      <c r="N638" s="248"/>
      <c r="O638" s="248"/>
      <c r="P638" s="248"/>
      <c r="Q638" s="248"/>
      <c r="R638" s="248"/>
      <c r="S638" s="248"/>
      <c r="T638" s="248"/>
      <c r="U638" s="248"/>
      <c r="V638" s="248"/>
      <c r="W638" s="248"/>
      <c r="X638" s="248"/>
      <c r="Y638" s="248"/>
      <c r="Z638" s="248"/>
      <c r="AA638" s="248"/>
      <c r="AB638" s="248"/>
      <c r="AC638" s="248"/>
      <c r="AD638" s="248"/>
      <c r="AE638" s="248"/>
      <c r="AF638" s="248"/>
      <c r="AG638" s="248"/>
      <c r="AH638" s="48"/>
      <c r="AI638" s="67"/>
      <c r="AJ638" s="68"/>
      <c r="AL638" s="44"/>
      <c r="AM638" s="54"/>
    </row>
    <row r="639" spans="1:58" ht="12" customHeight="1" x14ac:dyDescent="0.2">
      <c r="A639" s="22">
        <v>520</v>
      </c>
      <c r="B639" s="49">
        <v>627</v>
      </c>
      <c r="C639" s="330"/>
      <c r="D639" s="57" t="s">
        <v>1526</v>
      </c>
      <c r="E639" s="57" t="s">
        <v>1527</v>
      </c>
      <c r="F639" s="57" t="s">
        <v>1528</v>
      </c>
      <c r="G639" s="59" t="s">
        <v>1529</v>
      </c>
      <c r="H639" s="57" t="s">
        <v>1530</v>
      </c>
      <c r="I639" s="89" t="s">
        <v>1531</v>
      </c>
      <c r="J639" s="248"/>
      <c r="K639" s="248"/>
      <c r="L639" s="248"/>
      <c r="M639" s="248"/>
      <c r="N639" s="248"/>
      <c r="O639" s="248"/>
      <c r="P639" s="248"/>
      <c r="Q639" s="248"/>
      <c r="R639" s="248"/>
      <c r="S639" s="248"/>
      <c r="T639" s="248" t="s">
        <v>79</v>
      </c>
      <c r="U639" s="248"/>
      <c r="V639" s="248"/>
      <c r="W639" s="248"/>
      <c r="X639" s="248"/>
      <c r="Y639" s="248"/>
      <c r="Z639" s="248"/>
      <c r="AA639" s="65"/>
      <c r="AB639" s="65"/>
      <c r="AC639" s="248"/>
      <c r="AD639" s="248"/>
      <c r="AE639" s="248"/>
      <c r="AF639" s="248"/>
      <c r="AG639" s="248"/>
      <c r="AH639" s="48"/>
      <c r="AI639" s="67"/>
      <c r="AJ639" s="375"/>
      <c r="AL639" s="43"/>
      <c r="AM639" s="54"/>
    </row>
    <row r="640" spans="1:58" ht="12" customHeight="1" x14ac:dyDescent="0.2">
      <c r="A640" s="22">
        <v>521</v>
      </c>
      <c r="B640" s="49">
        <v>628</v>
      </c>
      <c r="C640" s="330"/>
      <c r="D640" s="57" t="s">
        <v>1532</v>
      </c>
      <c r="E640" s="57" t="s">
        <v>1533</v>
      </c>
      <c r="F640" s="57" t="s">
        <v>1528</v>
      </c>
      <c r="G640" s="59" t="s">
        <v>1534</v>
      </c>
      <c r="H640" s="57" t="s">
        <v>1530</v>
      </c>
      <c r="I640" s="89" t="s">
        <v>3050</v>
      </c>
      <c r="J640" s="248"/>
      <c r="K640" s="248"/>
      <c r="L640" s="248"/>
      <c r="M640" s="248"/>
      <c r="N640" s="248"/>
      <c r="O640" s="248"/>
      <c r="P640" s="248"/>
      <c r="Q640" s="248"/>
      <c r="R640" s="248"/>
      <c r="S640" s="248"/>
      <c r="T640" s="248"/>
      <c r="U640" s="248"/>
      <c r="V640" s="248"/>
      <c r="W640" s="248"/>
      <c r="X640" s="257"/>
      <c r="Y640" s="248"/>
      <c r="Z640" s="248"/>
      <c r="AA640" s="65"/>
      <c r="AB640" s="65"/>
      <c r="AC640" s="248"/>
      <c r="AD640" s="248"/>
      <c r="AE640" s="248"/>
      <c r="AF640" s="248"/>
      <c r="AG640" s="248"/>
      <c r="AH640" s="48"/>
      <c r="AI640" s="67"/>
      <c r="AJ640" s="375"/>
      <c r="AL640" s="43"/>
      <c r="AM640" s="54"/>
    </row>
    <row r="641" spans="1:39" ht="12" customHeight="1" x14ac:dyDescent="0.2">
      <c r="A641" s="22">
        <v>522</v>
      </c>
      <c r="B641" s="49">
        <v>629</v>
      </c>
      <c r="C641" s="330"/>
      <c r="D641" s="57" t="s">
        <v>1535</v>
      </c>
      <c r="E641" s="57" t="s">
        <v>1536</v>
      </c>
      <c r="F641" s="57" t="s">
        <v>317</v>
      </c>
      <c r="G641" s="59" t="s">
        <v>1537</v>
      </c>
      <c r="H641" s="57" t="s">
        <v>1538</v>
      </c>
      <c r="I641" s="89" t="s">
        <v>1539</v>
      </c>
      <c r="J641" s="248"/>
      <c r="K641" s="248"/>
      <c r="L641" s="248"/>
      <c r="M641" s="248"/>
      <c r="N641" s="248"/>
      <c r="O641" s="248"/>
      <c r="P641" s="248"/>
      <c r="Q641" s="248"/>
      <c r="R641" s="248" t="s">
        <v>79</v>
      </c>
      <c r="S641" s="248"/>
      <c r="T641" s="248"/>
      <c r="U641" s="248"/>
      <c r="V641" s="248"/>
      <c r="W641" s="248"/>
      <c r="X641" s="248"/>
      <c r="Y641" s="248"/>
      <c r="Z641" s="248"/>
      <c r="AA641" s="248"/>
      <c r="AB641" s="248"/>
      <c r="AC641" s="248"/>
      <c r="AD641" s="248"/>
      <c r="AE641" s="248"/>
      <c r="AF641" s="248"/>
      <c r="AG641" s="248"/>
      <c r="AH641" s="48"/>
      <c r="AI641" s="67"/>
      <c r="AJ641" s="68"/>
      <c r="AL641" s="43"/>
      <c r="AM641" s="54"/>
    </row>
    <row r="642" spans="1:39" ht="12" customHeight="1" x14ac:dyDescent="0.2">
      <c r="A642" s="22">
        <v>523</v>
      </c>
      <c r="B642" s="49">
        <v>630</v>
      </c>
      <c r="C642" s="330"/>
      <c r="D642" s="57" t="s">
        <v>1540</v>
      </c>
      <c r="E642" s="57" t="s">
        <v>1541</v>
      </c>
      <c r="F642" s="57" t="s">
        <v>317</v>
      </c>
      <c r="G642" s="59" t="s">
        <v>1542</v>
      </c>
      <c r="H642" s="57" t="s">
        <v>1538</v>
      </c>
      <c r="I642" s="89" t="s">
        <v>1543</v>
      </c>
      <c r="J642" s="248"/>
      <c r="K642" s="248"/>
      <c r="L642" s="248"/>
      <c r="M642" s="248"/>
      <c r="N642" s="248"/>
      <c r="O642" s="248"/>
      <c r="P642" s="248"/>
      <c r="Q642" s="248"/>
      <c r="R642" s="248"/>
      <c r="S642" s="248"/>
      <c r="T642" s="248" t="s">
        <v>79</v>
      </c>
      <c r="U642" s="248"/>
      <c r="V642" s="248"/>
      <c r="W642" s="248"/>
      <c r="X642" s="248"/>
      <c r="Y642" s="248"/>
      <c r="Z642" s="248"/>
      <c r="AA642" s="248"/>
      <c r="AB642" s="248"/>
      <c r="AC642" s="248"/>
      <c r="AD642" s="248"/>
      <c r="AE642" s="248"/>
      <c r="AF642" s="248"/>
      <c r="AG642" s="248"/>
      <c r="AH642" s="48"/>
      <c r="AI642" s="67"/>
      <c r="AJ642" s="68"/>
      <c r="AL642" s="43"/>
      <c r="AM642" s="54"/>
    </row>
    <row r="643" spans="1:39" ht="12" customHeight="1" x14ac:dyDescent="0.2">
      <c r="A643" s="22">
        <v>524</v>
      </c>
      <c r="B643" s="49">
        <v>631</v>
      </c>
      <c r="C643" s="330"/>
      <c r="D643" s="57" t="s">
        <v>1544</v>
      </c>
      <c r="E643" s="57" t="s">
        <v>3162</v>
      </c>
      <c r="F643" s="57" t="s">
        <v>1545</v>
      </c>
      <c r="G643" s="59" t="s">
        <v>1546</v>
      </c>
      <c r="H643" s="57" t="s">
        <v>1547</v>
      </c>
      <c r="I643" s="89" t="s">
        <v>3161</v>
      </c>
      <c r="J643" s="248"/>
      <c r="K643" s="248"/>
      <c r="L643" s="248"/>
      <c r="M643" s="248"/>
      <c r="N643" s="248"/>
      <c r="O643" s="248"/>
      <c r="P643" s="248"/>
      <c r="Q643" s="248"/>
      <c r="R643" s="248"/>
      <c r="S643" s="248"/>
      <c r="T643" s="257"/>
      <c r="U643" s="248"/>
      <c r="V643" s="248"/>
      <c r="W643" s="248"/>
      <c r="X643" s="248"/>
      <c r="Y643" s="248"/>
      <c r="Z643" s="248"/>
      <c r="AA643" s="248"/>
      <c r="AB643" s="248"/>
      <c r="AC643" s="248"/>
      <c r="AD643" s="248"/>
      <c r="AE643" s="248"/>
      <c r="AF643" s="248"/>
      <c r="AG643" s="248"/>
      <c r="AH643" s="48"/>
      <c r="AI643" s="67"/>
      <c r="AJ643" s="246"/>
      <c r="AL643" s="43"/>
      <c r="AM643" s="54"/>
    </row>
    <row r="644" spans="1:39" ht="21.75" customHeight="1" x14ac:dyDescent="0.2">
      <c r="B644" s="49">
        <v>632</v>
      </c>
      <c r="C644" s="330"/>
      <c r="D644" s="69" t="s">
        <v>3163</v>
      </c>
      <c r="E644" s="57" t="s">
        <v>3164</v>
      </c>
      <c r="F644" s="57" t="s">
        <v>1545</v>
      </c>
      <c r="G644" s="59" t="s">
        <v>1546</v>
      </c>
      <c r="H644" s="57" t="s">
        <v>3165</v>
      </c>
      <c r="I644" s="89" t="s">
        <v>3161</v>
      </c>
      <c r="J644" s="248"/>
      <c r="K644" s="248"/>
      <c r="L644" s="248"/>
      <c r="M644" s="248"/>
      <c r="N644" s="248"/>
      <c r="O644" s="248"/>
      <c r="P644" s="248"/>
      <c r="Q644" s="248"/>
      <c r="R644" s="248"/>
      <c r="S644" s="248"/>
      <c r="T644" s="257"/>
      <c r="U644" s="248"/>
      <c r="V644" s="248"/>
      <c r="W644" s="248"/>
      <c r="X644" s="248"/>
      <c r="Y644" s="248"/>
      <c r="Z644" s="248"/>
      <c r="AA644" s="248"/>
      <c r="AB644" s="248"/>
      <c r="AC644" s="248"/>
      <c r="AD644" s="248"/>
      <c r="AE644" s="248"/>
      <c r="AF644" s="248"/>
      <c r="AG644" s="248"/>
      <c r="AH644" s="48"/>
      <c r="AI644" s="67"/>
      <c r="AJ644" s="246"/>
      <c r="AL644" s="43"/>
      <c r="AM644" s="54"/>
    </row>
    <row r="645" spans="1:39" ht="12" customHeight="1" x14ac:dyDescent="0.2">
      <c r="A645" s="22">
        <v>525</v>
      </c>
      <c r="B645" s="49">
        <v>633</v>
      </c>
      <c r="C645" s="330"/>
      <c r="D645" s="57" t="s">
        <v>1548</v>
      </c>
      <c r="E645" s="57" t="s">
        <v>1549</v>
      </c>
      <c r="F645" s="57" t="s">
        <v>1550</v>
      </c>
      <c r="G645" s="59" t="s">
        <v>1551</v>
      </c>
      <c r="H645" s="57" t="s">
        <v>1552</v>
      </c>
      <c r="I645" s="89" t="s">
        <v>1525</v>
      </c>
      <c r="J645" s="248"/>
      <c r="K645" s="248"/>
      <c r="L645" s="248"/>
      <c r="M645" s="248"/>
      <c r="N645" s="248"/>
      <c r="O645" s="248"/>
      <c r="P645" s="248" t="s">
        <v>187</v>
      </c>
      <c r="Q645" s="248"/>
      <c r="R645" s="248"/>
      <c r="S645" s="248"/>
      <c r="T645" s="248"/>
      <c r="U645" s="248"/>
      <c r="V645" s="248"/>
      <c r="W645" s="248"/>
      <c r="X645" s="248"/>
      <c r="Y645" s="248"/>
      <c r="Z645" s="248"/>
      <c r="AA645" s="248"/>
      <c r="AB645" s="248"/>
      <c r="AC645" s="248"/>
      <c r="AD645" s="248"/>
      <c r="AE645" s="248"/>
      <c r="AF645" s="248"/>
      <c r="AG645" s="248"/>
      <c r="AH645" s="48"/>
      <c r="AI645" s="67"/>
      <c r="AJ645" s="68"/>
      <c r="AL645" s="43"/>
      <c r="AM645" s="54"/>
    </row>
    <row r="646" spans="1:39" ht="12" customHeight="1" x14ac:dyDescent="0.2">
      <c r="A646" s="22">
        <v>526</v>
      </c>
      <c r="B646" s="49">
        <v>634</v>
      </c>
      <c r="C646" s="330"/>
      <c r="D646" s="57" t="s">
        <v>1553</v>
      </c>
      <c r="E646" s="57" t="s">
        <v>1549</v>
      </c>
      <c r="F646" s="57" t="s">
        <v>1550</v>
      </c>
      <c r="G646" s="59" t="s">
        <v>1551</v>
      </c>
      <c r="H646" s="57" t="s">
        <v>1552</v>
      </c>
      <c r="I646" s="89" t="s">
        <v>1525</v>
      </c>
      <c r="J646" s="248"/>
      <c r="K646" s="248"/>
      <c r="L646" s="248"/>
      <c r="M646" s="248"/>
      <c r="N646" s="248"/>
      <c r="O646" s="248"/>
      <c r="P646" s="248"/>
      <c r="Q646" s="248"/>
      <c r="R646" s="248" t="s">
        <v>187</v>
      </c>
      <c r="S646" s="248"/>
      <c r="T646" s="248"/>
      <c r="U646" s="248"/>
      <c r="V646" s="248"/>
      <c r="W646" s="248"/>
      <c r="X646" s="248"/>
      <c r="Y646" s="248"/>
      <c r="Z646" s="248"/>
      <c r="AA646" s="248"/>
      <c r="AB646" s="248"/>
      <c r="AC646" s="248"/>
      <c r="AD646" s="248"/>
      <c r="AE646" s="248"/>
      <c r="AF646" s="248"/>
      <c r="AG646" s="248"/>
      <c r="AH646" s="48"/>
      <c r="AI646" s="67"/>
      <c r="AJ646" s="68"/>
      <c r="AL646" s="43"/>
      <c r="AM646" s="54"/>
    </row>
    <row r="647" spans="1:39" ht="12" customHeight="1" x14ac:dyDescent="0.2">
      <c r="A647" s="22">
        <v>527</v>
      </c>
      <c r="B647" s="49">
        <v>635</v>
      </c>
      <c r="C647" s="330"/>
      <c r="D647" s="57" t="s">
        <v>1554</v>
      </c>
      <c r="E647" s="57" t="s">
        <v>1555</v>
      </c>
      <c r="F647" s="57" t="s">
        <v>1545</v>
      </c>
      <c r="G647" s="59" t="s">
        <v>1556</v>
      </c>
      <c r="H647" s="57" t="s">
        <v>1557</v>
      </c>
      <c r="I647" s="89" t="s">
        <v>3266</v>
      </c>
      <c r="J647" s="248"/>
      <c r="K647" s="248"/>
      <c r="L647" s="248"/>
      <c r="M647" s="248"/>
      <c r="N647" s="248"/>
      <c r="O647" s="248"/>
      <c r="P647" s="248"/>
      <c r="Q647" s="248"/>
      <c r="R647" s="248"/>
      <c r="S647" s="248"/>
      <c r="T647" s="248"/>
      <c r="U647" s="248"/>
      <c r="V647" s="248"/>
      <c r="W647" s="248"/>
      <c r="X647" s="248"/>
      <c r="Y647" s="248"/>
      <c r="Z647" s="248"/>
      <c r="AA647" s="65"/>
      <c r="AB647" s="248"/>
      <c r="AC647" s="248"/>
      <c r="AD647" s="248"/>
      <c r="AE647" s="248"/>
      <c r="AF647" s="248"/>
      <c r="AG647" s="248"/>
      <c r="AH647" s="48"/>
      <c r="AI647" s="67"/>
      <c r="AJ647" s="246"/>
      <c r="AL647" s="43"/>
      <c r="AM647" s="54"/>
    </row>
    <row r="648" spans="1:39" ht="12" customHeight="1" x14ac:dyDescent="0.2">
      <c r="A648" s="22">
        <v>528</v>
      </c>
      <c r="B648" s="49">
        <v>636</v>
      </c>
      <c r="C648" s="330"/>
      <c r="D648" s="57" t="s">
        <v>1558</v>
      </c>
      <c r="E648" s="57" t="s">
        <v>1559</v>
      </c>
      <c r="F648" s="57" t="s">
        <v>1545</v>
      </c>
      <c r="G648" s="59" t="s">
        <v>1556</v>
      </c>
      <c r="H648" s="57" t="s">
        <v>1557</v>
      </c>
      <c r="I648" s="89" t="s">
        <v>3266</v>
      </c>
      <c r="J648" s="248"/>
      <c r="K648" s="248"/>
      <c r="L648" s="248"/>
      <c r="M648" s="248"/>
      <c r="N648" s="248"/>
      <c r="O648" s="248"/>
      <c r="P648" s="248"/>
      <c r="Q648" s="248"/>
      <c r="R648" s="248"/>
      <c r="S648" s="248"/>
      <c r="T648" s="248"/>
      <c r="U648" s="248"/>
      <c r="V648" s="248"/>
      <c r="W648" s="248"/>
      <c r="X648" s="248"/>
      <c r="Y648" s="248"/>
      <c r="Z648" s="248"/>
      <c r="AA648" s="65"/>
      <c r="AB648" s="248"/>
      <c r="AC648" s="248"/>
      <c r="AD648" s="248"/>
      <c r="AE648" s="248"/>
      <c r="AF648" s="248"/>
      <c r="AG648" s="248"/>
      <c r="AH648" s="48"/>
      <c r="AI648" s="67"/>
      <c r="AJ648" s="246"/>
      <c r="AL648" s="43"/>
      <c r="AM648" s="54"/>
    </row>
    <row r="649" spans="1:39" ht="12" customHeight="1" x14ac:dyDescent="0.2">
      <c r="B649" s="49">
        <v>637</v>
      </c>
      <c r="C649" s="330"/>
      <c r="D649" s="57" t="s">
        <v>3076</v>
      </c>
      <c r="E649" s="57" t="s">
        <v>1560</v>
      </c>
      <c r="F649" s="57" t="s">
        <v>3077</v>
      </c>
      <c r="G649" s="376" t="s">
        <v>1561</v>
      </c>
      <c r="H649" s="57" t="s">
        <v>3078</v>
      </c>
      <c r="I649" s="89" t="s">
        <v>3079</v>
      </c>
      <c r="J649" s="248"/>
      <c r="K649" s="248"/>
      <c r="L649" s="248"/>
      <c r="M649" s="248"/>
      <c r="N649" s="248"/>
      <c r="O649" s="248"/>
      <c r="P649" s="248"/>
      <c r="Q649" s="248"/>
      <c r="R649" s="248"/>
      <c r="S649" s="248"/>
      <c r="T649" s="248" t="s">
        <v>79</v>
      </c>
      <c r="U649" s="248"/>
      <c r="V649" s="248"/>
      <c r="W649" s="248"/>
      <c r="X649" s="248"/>
      <c r="Y649" s="248"/>
      <c r="Z649" s="248"/>
      <c r="AA649" s="65"/>
      <c r="AB649" s="248"/>
      <c r="AC649" s="248"/>
      <c r="AD649" s="248"/>
      <c r="AE649" s="248"/>
      <c r="AF649" s="248"/>
      <c r="AG649" s="248"/>
      <c r="AH649" s="48"/>
      <c r="AI649" s="67"/>
      <c r="AJ649" s="246"/>
      <c r="AL649" s="43"/>
      <c r="AM649" s="54"/>
    </row>
    <row r="650" spans="1:39" ht="12" customHeight="1" x14ac:dyDescent="0.2">
      <c r="B650" s="49">
        <v>638</v>
      </c>
      <c r="C650" s="330"/>
      <c r="D650" s="57" t="s">
        <v>3080</v>
      </c>
      <c r="E650" s="57" t="s">
        <v>1560</v>
      </c>
      <c r="F650" s="57" t="s">
        <v>1550</v>
      </c>
      <c r="G650" s="377"/>
      <c r="H650" s="57" t="s">
        <v>3081</v>
      </c>
      <c r="I650" s="89" t="s">
        <v>552</v>
      </c>
      <c r="J650" s="248"/>
      <c r="K650" s="248"/>
      <c r="L650" s="248"/>
      <c r="M650" s="248"/>
      <c r="N650" s="248"/>
      <c r="O650" s="248"/>
      <c r="P650" s="248"/>
      <c r="Q650" s="248"/>
      <c r="R650" s="248"/>
      <c r="S650" s="248"/>
      <c r="T650" s="248"/>
      <c r="U650" s="248"/>
      <c r="V650" s="248"/>
      <c r="W650" s="248"/>
      <c r="X650" s="248" t="s">
        <v>79</v>
      </c>
      <c r="Y650" s="248"/>
      <c r="Z650" s="248"/>
      <c r="AA650" s="65"/>
      <c r="AB650" s="248"/>
      <c r="AC650" s="248"/>
      <c r="AD650" s="248"/>
      <c r="AE650" s="248"/>
      <c r="AF650" s="248"/>
      <c r="AG650" s="248"/>
      <c r="AH650" s="48"/>
      <c r="AI650" s="67"/>
      <c r="AJ650" s="68"/>
      <c r="AL650" s="43"/>
      <c r="AM650" s="54"/>
    </row>
    <row r="651" spans="1:39" ht="12" customHeight="1" x14ac:dyDescent="0.2">
      <c r="B651" s="49">
        <v>639</v>
      </c>
      <c r="C651" s="330"/>
      <c r="D651" s="114" t="s">
        <v>1562</v>
      </c>
      <c r="E651" s="114" t="s">
        <v>1563</v>
      </c>
      <c r="F651" s="57" t="s">
        <v>1550</v>
      </c>
      <c r="G651" s="116" t="s">
        <v>1564</v>
      </c>
      <c r="H651" s="57" t="s">
        <v>1565</v>
      </c>
      <c r="I651" s="116" t="s">
        <v>1458</v>
      </c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65" t="s">
        <v>187</v>
      </c>
      <c r="W651" s="65"/>
      <c r="X651" s="65" t="s">
        <v>187</v>
      </c>
      <c r="Y651" s="65"/>
      <c r="Z651" s="65" t="s">
        <v>187</v>
      </c>
      <c r="AA651" s="114"/>
      <c r="AB651" s="114"/>
      <c r="AC651" s="65"/>
      <c r="AD651" s="114"/>
      <c r="AE651" s="114"/>
      <c r="AF651" s="114"/>
      <c r="AG651" s="114"/>
      <c r="AH651" s="48"/>
      <c r="AI651" s="67"/>
      <c r="AJ651" s="38"/>
      <c r="AL651" s="43"/>
      <c r="AM651" s="54"/>
    </row>
    <row r="652" spans="1:39" ht="12" customHeight="1" x14ac:dyDescent="0.2">
      <c r="B652" s="49">
        <v>640</v>
      </c>
      <c r="C652" s="330"/>
      <c r="D652" s="114" t="s">
        <v>1566</v>
      </c>
      <c r="E652" s="114" t="s">
        <v>1563</v>
      </c>
      <c r="F652" s="57" t="s">
        <v>1550</v>
      </c>
      <c r="G652" s="89" t="s">
        <v>1567</v>
      </c>
      <c r="H652" s="57" t="s">
        <v>1565</v>
      </c>
      <c r="I652" s="116" t="s">
        <v>3035</v>
      </c>
      <c r="J652" s="114"/>
      <c r="K652" s="114"/>
      <c r="L652" s="114"/>
      <c r="M652" s="114"/>
      <c r="N652" s="114"/>
      <c r="O652" s="114"/>
      <c r="P652" s="114"/>
      <c r="Q652" s="114"/>
      <c r="R652" s="114"/>
      <c r="S652" s="114"/>
      <c r="T652" s="65"/>
      <c r="U652" s="114"/>
      <c r="V652" s="65" t="s">
        <v>187</v>
      </c>
      <c r="W652" s="65"/>
      <c r="X652" s="65" t="s">
        <v>187</v>
      </c>
      <c r="Y652" s="65"/>
      <c r="Z652" s="65" t="s">
        <v>187</v>
      </c>
      <c r="AA652" s="114"/>
      <c r="AB652" s="114"/>
      <c r="AC652" s="65"/>
      <c r="AD652" s="114"/>
      <c r="AE652" s="114"/>
      <c r="AF652" s="114"/>
      <c r="AG652" s="114"/>
      <c r="AH652" s="48"/>
      <c r="AI652" s="67"/>
      <c r="AJ652" s="38"/>
      <c r="AL652" s="43"/>
      <c r="AM652" s="54"/>
    </row>
    <row r="653" spans="1:39" ht="12" customHeight="1" x14ac:dyDescent="0.2">
      <c r="B653" s="49">
        <v>641</v>
      </c>
      <c r="C653" s="330"/>
      <c r="D653" s="114" t="s">
        <v>1568</v>
      </c>
      <c r="E653" s="114" t="s">
        <v>1569</v>
      </c>
      <c r="F653" s="57" t="s">
        <v>1570</v>
      </c>
      <c r="G653" s="116" t="s">
        <v>1571</v>
      </c>
      <c r="H653" s="114" t="s">
        <v>1572</v>
      </c>
      <c r="I653" s="116" t="s">
        <v>581</v>
      </c>
      <c r="J653" s="114"/>
      <c r="K653" s="114"/>
      <c r="L653" s="114"/>
      <c r="M653" s="114"/>
      <c r="N653" s="114"/>
      <c r="O653" s="114"/>
      <c r="P653" s="114"/>
      <c r="Q653" s="114"/>
      <c r="R653" s="114"/>
      <c r="S653" s="114"/>
      <c r="T653" s="65"/>
      <c r="U653" s="114"/>
      <c r="V653" s="114"/>
      <c r="W653" s="114"/>
      <c r="X653" s="114"/>
      <c r="Y653" s="114"/>
      <c r="Z653" s="114"/>
      <c r="AA653" s="114"/>
      <c r="AB653" s="114"/>
      <c r="AC653" s="65"/>
      <c r="AD653" s="114"/>
      <c r="AE653" s="114"/>
      <c r="AF653" s="114"/>
      <c r="AG653" s="114"/>
      <c r="AH653" s="48"/>
      <c r="AI653" s="67"/>
      <c r="AJ653" s="38"/>
      <c r="AL653" s="43"/>
      <c r="AM653" s="54"/>
    </row>
    <row r="654" spans="1:39" ht="12" customHeight="1" x14ac:dyDescent="0.2">
      <c r="B654" s="49">
        <v>642</v>
      </c>
      <c r="C654" s="330"/>
      <c r="D654" s="114" t="s">
        <v>1573</v>
      </c>
      <c r="E654" s="114" t="s">
        <v>1569</v>
      </c>
      <c r="F654" s="57" t="s">
        <v>1545</v>
      </c>
      <c r="G654" s="116" t="s">
        <v>1571</v>
      </c>
      <c r="H654" s="114" t="s">
        <v>1572</v>
      </c>
      <c r="I654" s="116" t="s">
        <v>1574</v>
      </c>
      <c r="J654" s="114"/>
      <c r="K654" s="114"/>
      <c r="L654" s="114"/>
      <c r="M654" s="114"/>
      <c r="N654" s="114"/>
      <c r="O654" s="114"/>
      <c r="P654" s="114"/>
      <c r="Q654" s="114"/>
      <c r="R654" s="114"/>
      <c r="S654" s="114"/>
      <c r="T654" s="65"/>
      <c r="U654" s="114"/>
      <c r="V654" s="114"/>
      <c r="W654" s="114"/>
      <c r="X654" s="114"/>
      <c r="Y654" s="114"/>
      <c r="Z654" s="114"/>
      <c r="AA654" s="114"/>
      <c r="AB654" s="114"/>
      <c r="AC654" s="65"/>
      <c r="AD654" s="114"/>
      <c r="AE654" s="114"/>
      <c r="AF654" s="114"/>
      <c r="AG654" s="114"/>
      <c r="AH654" s="48"/>
      <c r="AI654" s="67"/>
      <c r="AJ654" s="38"/>
      <c r="AL654" s="43"/>
      <c r="AM654" s="54"/>
    </row>
    <row r="655" spans="1:39" ht="12" customHeight="1" x14ac:dyDescent="0.2">
      <c r="B655" s="49">
        <v>643</v>
      </c>
      <c r="C655" s="330"/>
      <c r="D655" s="114" t="s">
        <v>1575</v>
      </c>
      <c r="E655" s="114" t="s">
        <v>1576</v>
      </c>
      <c r="F655" s="57" t="s">
        <v>1577</v>
      </c>
      <c r="G655" s="116"/>
      <c r="H655" s="378" t="s">
        <v>1578</v>
      </c>
      <c r="I655" s="116" t="s">
        <v>581</v>
      </c>
      <c r="J655" s="114"/>
      <c r="K655" s="114"/>
      <c r="L655" s="114"/>
      <c r="M655" s="114"/>
      <c r="N655" s="114"/>
      <c r="O655" s="114"/>
      <c r="P655" s="114"/>
      <c r="Q655" s="114"/>
      <c r="R655" s="114"/>
      <c r="S655" s="114"/>
      <c r="T655" s="65"/>
      <c r="U655" s="114"/>
      <c r="V655" s="114"/>
      <c r="W655" s="114"/>
      <c r="X655" s="114"/>
      <c r="Y655" s="114"/>
      <c r="Z655" s="114"/>
      <c r="AA655" s="114"/>
      <c r="AB655" s="114"/>
      <c r="AC655" s="65"/>
      <c r="AD655" s="114"/>
      <c r="AE655" s="114"/>
      <c r="AF655" s="114"/>
      <c r="AG655" s="114"/>
      <c r="AH655" s="48"/>
      <c r="AI655" s="67"/>
      <c r="AJ655" s="38"/>
      <c r="AL655" s="43"/>
      <c r="AM655" s="54"/>
    </row>
    <row r="656" spans="1:39" ht="12" customHeight="1" x14ac:dyDescent="0.2">
      <c r="B656" s="49">
        <v>644</v>
      </c>
      <c r="C656" s="330"/>
      <c r="D656" s="114" t="s">
        <v>1579</v>
      </c>
      <c r="E656" s="114" t="s">
        <v>1576</v>
      </c>
      <c r="F656" s="57" t="s">
        <v>1577</v>
      </c>
      <c r="G656" s="116"/>
      <c r="H656" s="379"/>
      <c r="I656" s="116" t="s">
        <v>581</v>
      </c>
      <c r="J656" s="114"/>
      <c r="K656" s="114"/>
      <c r="L656" s="114"/>
      <c r="M656" s="114"/>
      <c r="N656" s="114"/>
      <c r="O656" s="114"/>
      <c r="P656" s="114"/>
      <c r="Q656" s="114"/>
      <c r="R656" s="114"/>
      <c r="S656" s="114"/>
      <c r="T656" s="65"/>
      <c r="U656" s="114"/>
      <c r="V656" s="114"/>
      <c r="W656" s="114"/>
      <c r="X656" s="114"/>
      <c r="Y656" s="114"/>
      <c r="Z656" s="114"/>
      <c r="AA656" s="114"/>
      <c r="AB656" s="114"/>
      <c r="AC656" s="65"/>
      <c r="AD656" s="114"/>
      <c r="AE656" s="114"/>
      <c r="AF656" s="114"/>
      <c r="AG656" s="114"/>
      <c r="AH656" s="48"/>
      <c r="AI656" s="67"/>
      <c r="AJ656" s="38"/>
      <c r="AL656" s="43"/>
      <c r="AM656" s="54"/>
    </row>
    <row r="657" spans="1:58" ht="23.25" customHeight="1" x14ac:dyDescent="0.2">
      <c r="B657" s="49">
        <v>645</v>
      </c>
      <c r="C657" s="330"/>
      <c r="D657" s="88" t="s">
        <v>1580</v>
      </c>
      <c r="E657" s="88" t="s">
        <v>1581</v>
      </c>
      <c r="F657" s="57" t="s">
        <v>1582</v>
      </c>
      <c r="G657" s="116"/>
      <c r="H657" s="378" t="s">
        <v>1583</v>
      </c>
      <c r="I657" s="116" t="s">
        <v>732</v>
      </c>
      <c r="J657" s="114"/>
      <c r="K657" s="114"/>
      <c r="L657" s="114"/>
      <c r="M657" s="114"/>
      <c r="N657" s="114"/>
      <c r="O657" s="114"/>
      <c r="P657" s="114"/>
      <c r="Q657" s="114"/>
      <c r="R657" s="114"/>
      <c r="S657" s="114"/>
      <c r="T657" s="65"/>
      <c r="U657" s="114"/>
      <c r="V657" s="114"/>
      <c r="W657" s="114"/>
      <c r="X657" s="114"/>
      <c r="Y657" s="114"/>
      <c r="Z657" s="114"/>
      <c r="AA657" s="114"/>
      <c r="AB657" s="114"/>
      <c r="AC657" s="65"/>
      <c r="AD657" s="114"/>
      <c r="AE657" s="114"/>
      <c r="AF657" s="114"/>
      <c r="AG657" s="114"/>
      <c r="AH657" s="48"/>
      <c r="AI657" s="67"/>
      <c r="AJ657" s="38"/>
      <c r="AL657" s="43"/>
      <c r="AM657" s="54"/>
    </row>
    <row r="658" spans="1:58" ht="23.25" customHeight="1" x14ac:dyDescent="0.2">
      <c r="B658" s="49">
        <v>646</v>
      </c>
      <c r="C658" s="330"/>
      <c r="D658" s="88" t="s">
        <v>1584</v>
      </c>
      <c r="E658" s="88" t="s">
        <v>1585</v>
      </c>
      <c r="F658" s="57" t="s">
        <v>1582</v>
      </c>
      <c r="G658" s="116"/>
      <c r="H658" s="379"/>
      <c r="I658" s="116" t="s">
        <v>732</v>
      </c>
      <c r="J658" s="114"/>
      <c r="K658" s="114"/>
      <c r="L658" s="114"/>
      <c r="M658" s="114"/>
      <c r="N658" s="114"/>
      <c r="O658" s="114"/>
      <c r="P658" s="114"/>
      <c r="Q658" s="114"/>
      <c r="R658" s="114"/>
      <c r="S658" s="114"/>
      <c r="T658" s="65"/>
      <c r="U658" s="114"/>
      <c r="V658" s="114"/>
      <c r="W658" s="114"/>
      <c r="X658" s="114"/>
      <c r="Y658" s="114"/>
      <c r="Z658" s="114"/>
      <c r="AA658" s="114"/>
      <c r="AB658" s="114"/>
      <c r="AC658" s="65"/>
      <c r="AD658" s="114"/>
      <c r="AE658" s="114"/>
      <c r="AF658" s="114"/>
      <c r="AG658" s="114"/>
      <c r="AH658" s="48"/>
      <c r="AI658" s="67"/>
      <c r="AJ658" s="38"/>
      <c r="AL658" s="43"/>
      <c r="AM658" s="54"/>
    </row>
    <row r="659" spans="1:58" ht="12" customHeight="1" x14ac:dyDescent="0.2">
      <c r="B659" s="49">
        <v>647</v>
      </c>
      <c r="C659" s="331"/>
      <c r="D659" s="114" t="s">
        <v>1586</v>
      </c>
      <c r="E659" s="114" t="s">
        <v>1587</v>
      </c>
      <c r="F659" s="114" t="s">
        <v>1522</v>
      </c>
      <c r="G659" s="116"/>
      <c r="H659" s="114" t="s">
        <v>1588</v>
      </c>
      <c r="I659" s="116" t="s">
        <v>1589</v>
      </c>
      <c r="J659" s="114"/>
      <c r="K659" s="114"/>
      <c r="L659" s="114"/>
      <c r="M659" s="114"/>
      <c r="N659" s="114"/>
      <c r="O659" s="114"/>
      <c r="P659" s="114"/>
      <c r="Q659" s="114"/>
      <c r="R659" s="114" t="s">
        <v>79</v>
      </c>
      <c r="S659" s="114"/>
      <c r="T659" s="114"/>
      <c r="U659" s="114"/>
      <c r="V659" s="114"/>
      <c r="W659" s="114"/>
      <c r="X659" s="114"/>
      <c r="Y659" s="114"/>
      <c r="Z659" s="114"/>
      <c r="AA659" s="65"/>
      <c r="AB659" s="65"/>
      <c r="AC659" s="114"/>
      <c r="AD659" s="114"/>
      <c r="AE659" s="114"/>
      <c r="AF659" s="114"/>
      <c r="AG659" s="114"/>
      <c r="AH659" s="48"/>
      <c r="AI659" s="67"/>
      <c r="AJ659" s="38"/>
      <c r="AL659" s="43"/>
      <c r="AM659" s="54"/>
    </row>
    <row r="660" spans="1:58" s="111" customFormat="1" ht="12" customHeight="1" x14ac:dyDescent="0.2">
      <c r="A660" s="105"/>
      <c r="B660" s="49">
        <v>648</v>
      </c>
      <c r="C660" s="232"/>
      <c r="D660" s="60" t="s">
        <v>1590</v>
      </c>
      <c r="E660" s="117"/>
      <c r="F660" s="117"/>
      <c r="G660" s="115"/>
      <c r="H660" s="117"/>
      <c r="I660" s="116" t="s">
        <v>3166</v>
      </c>
      <c r="J660" s="117"/>
      <c r="K660" s="117"/>
      <c r="L660" s="117"/>
      <c r="M660" s="117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  <c r="AA660" s="117"/>
      <c r="AB660" s="117"/>
      <c r="AC660" s="117"/>
      <c r="AD660" s="117"/>
      <c r="AE660" s="117"/>
      <c r="AF660" s="257"/>
      <c r="AG660" s="117"/>
      <c r="AH660" s="106"/>
      <c r="AI660" s="107"/>
      <c r="AJ660" s="108"/>
      <c r="AK660" s="109"/>
      <c r="AL660" s="224"/>
      <c r="AM660" s="110"/>
      <c r="AN660" s="109"/>
      <c r="AO660" s="109"/>
      <c r="AP660" s="109"/>
      <c r="AQ660" s="109"/>
      <c r="AR660" s="109"/>
      <c r="AS660" s="109"/>
      <c r="AT660" s="109"/>
      <c r="AU660" s="109"/>
      <c r="AV660" s="109"/>
      <c r="AW660" s="109"/>
      <c r="AX660" s="109"/>
      <c r="AY660" s="109"/>
      <c r="AZ660" s="109"/>
      <c r="BA660" s="109"/>
      <c r="BB660" s="109"/>
      <c r="BC660" s="109"/>
      <c r="BD660" s="109"/>
      <c r="BE660" s="109"/>
      <c r="BF660" s="109"/>
    </row>
    <row r="661" spans="1:58" s="111" customFormat="1" ht="12" customHeight="1" x14ac:dyDescent="0.2">
      <c r="A661" s="105"/>
      <c r="B661" s="49">
        <v>649</v>
      </c>
      <c r="C661" s="232"/>
      <c r="D661" s="60" t="s">
        <v>1591</v>
      </c>
      <c r="E661" s="117"/>
      <c r="F661" s="117"/>
      <c r="G661" s="115"/>
      <c r="H661" s="117"/>
      <c r="I661" s="116" t="s">
        <v>3166</v>
      </c>
      <c r="J661" s="257"/>
      <c r="K661" s="257"/>
      <c r="L661" s="257"/>
      <c r="M661" s="257"/>
      <c r="N661" s="257"/>
      <c r="O661" s="257"/>
      <c r="P661" s="257"/>
      <c r="Q661" s="257"/>
      <c r="R661" s="257"/>
      <c r="S661" s="257"/>
      <c r="T661" s="257"/>
      <c r="U661" s="257"/>
      <c r="V661" s="257"/>
      <c r="W661" s="117"/>
      <c r="X661" s="117"/>
      <c r="Y661" s="117"/>
      <c r="Z661" s="117"/>
      <c r="AA661" s="117"/>
      <c r="AB661" s="117"/>
      <c r="AC661" s="117"/>
      <c r="AD661" s="117"/>
      <c r="AE661" s="117"/>
      <c r="AF661" s="257"/>
      <c r="AG661" s="117"/>
      <c r="AH661" s="106"/>
      <c r="AI661" s="107"/>
      <c r="AJ661" s="108"/>
      <c r="AK661" s="109"/>
      <c r="AL661" s="224"/>
      <c r="AM661" s="110"/>
      <c r="AN661" s="109"/>
      <c r="AO661" s="109"/>
      <c r="AP661" s="109"/>
      <c r="AQ661" s="109"/>
      <c r="AR661" s="109"/>
      <c r="AS661" s="109"/>
      <c r="AT661" s="109"/>
      <c r="AU661" s="109"/>
      <c r="AV661" s="109"/>
      <c r="AW661" s="109"/>
      <c r="AX661" s="109"/>
      <c r="AY661" s="109"/>
      <c r="AZ661" s="109"/>
      <c r="BA661" s="109"/>
      <c r="BB661" s="109"/>
      <c r="BC661" s="109"/>
      <c r="BD661" s="109"/>
      <c r="BE661" s="109"/>
      <c r="BF661" s="109"/>
    </row>
    <row r="662" spans="1:58" s="111" customFormat="1" ht="12" customHeight="1" x14ac:dyDescent="0.2">
      <c r="A662" s="105"/>
      <c r="B662" s="49">
        <v>650</v>
      </c>
      <c r="C662" s="380"/>
      <c r="D662" s="60" t="s">
        <v>1592</v>
      </c>
      <c r="E662" s="60"/>
      <c r="F662" s="60"/>
      <c r="G662" s="76"/>
      <c r="H662" s="60"/>
      <c r="I662" s="116" t="s">
        <v>3166</v>
      </c>
      <c r="J662" s="257"/>
      <c r="K662" s="257"/>
      <c r="L662" s="257"/>
      <c r="M662" s="257"/>
      <c r="N662" s="257"/>
      <c r="O662" s="257"/>
      <c r="P662" s="257"/>
      <c r="Q662" s="257"/>
      <c r="R662" s="257"/>
      <c r="S662" s="257"/>
      <c r="T662" s="257"/>
      <c r="U662" s="257"/>
      <c r="V662" s="257"/>
      <c r="W662" s="257"/>
      <c r="X662" s="257"/>
      <c r="Y662" s="257"/>
      <c r="Z662" s="257"/>
      <c r="AA662" s="257"/>
      <c r="AB662" s="257"/>
      <c r="AC662" s="257"/>
      <c r="AD662" s="257"/>
      <c r="AE662" s="257"/>
      <c r="AF662" s="257"/>
      <c r="AG662" s="257"/>
      <c r="AH662" s="106"/>
      <c r="AI662" s="107"/>
      <c r="AJ662" s="108"/>
      <c r="AK662" s="109"/>
      <c r="AL662" s="224"/>
      <c r="AM662" s="110"/>
      <c r="AN662" s="109"/>
      <c r="AO662" s="109"/>
      <c r="AP662" s="109"/>
      <c r="AQ662" s="109"/>
      <c r="AR662" s="109"/>
      <c r="AS662" s="109"/>
      <c r="AT662" s="109"/>
      <c r="AU662" s="109"/>
      <c r="AV662" s="109"/>
      <c r="AW662" s="109"/>
      <c r="AX662" s="109"/>
      <c r="AY662" s="109"/>
      <c r="AZ662" s="109"/>
      <c r="BA662" s="109"/>
      <c r="BB662" s="109"/>
      <c r="BC662" s="109"/>
      <c r="BD662" s="109"/>
      <c r="BE662" s="109"/>
      <c r="BF662" s="109"/>
    </row>
    <row r="663" spans="1:58" s="111" customFormat="1" ht="12" customHeight="1" x14ac:dyDescent="0.2">
      <c r="A663" s="105"/>
      <c r="B663" s="49">
        <v>651</v>
      </c>
      <c r="C663" s="380"/>
      <c r="D663" s="60" t="s">
        <v>1593</v>
      </c>
      <c r="E663" s="60"/>
      <c r="F663" s="60"/>
      <c r="G663" s="76"/>
      <c r="H663" s="60"/>
      <c r="I663" s="116" t="s">
        <v>3166</v>
      </c>
      <c r="J663" s="257"/>
      <c r="K663" s="257"/>
      <c r="L663" s="257"/>
      <c r="M663" s="257"/>
      <c r="N663" s="257"/>
      <c r="O663" s="257"/>
      <c r="P663" s="257"/>
      <c r="Q663" s="257"/>
      <c r="R663" s="257"/>
      <c r="S663" s="257"/>
      <c r="T663" s="257"/>
      <c r="U663" s="257"/>
      <c r="V663" s="257"/>
      <c r="W663" s="257"/>
      <c r="X663" s="257"/>
      <c r="Y663" s="257"/>
      <c r="Z663" s="257"/>
      <c r="AA663" s="257"/>
      <c r="AB663" s="257"/>
      <c r="AC663" s="257"/>
      <c r="AD663" s="257"/>
      <c r="AE663" s="257"/>
      <c r="AF663" s="257"/>
      <c r="AG663" s="257"/>
      <c r="AH663" s="106"/>
      <c r="AI663" s="107"/>
      <c r="AJ663" s="108"/>
      <c r="AK663" s="109"/>
      <c r="AL663" s="224"/>
      <c r="AM663" s="110"/>
      <c r="AN663" s="109"/>
      <c r="AO663" s="109"/>
      <c r="AP663" s="109"/>
      <c r="AQ663" s="109"/>
      <c r="AR663" s="109"/>
      <c r="AS663" s="109"/>
      <c r="AT663" s="109"/>
      <c r="AU663" s="109"/>
      <c r="AV663" s="109"/>
      <c r="AW663" s="109"/>
      <c r="AX663" s="109"/>
      <c r="AY663" s="109"/>
      <c r="AZ663" s="109"/>
      <c r="BA663" s="109"/>
      <c r="BB663" s="109"/>
      <c r="BC663" s="109"/>
      <c r="BD663" s="109"/>
      <c r="BE663" s="109"/>
      <c r="BF663" s="109"/>
    </row>
    <row r="664" spans="1:58" s="111" customFormat="1" ht="12" customHeight="1" x14ac:dyDescent="0.2">
      <c r="A664" s="105"/>
      <c r="B664" s="49">
        <v>652</v>
      </c>
      <c r="C664" s="370" t="s">
        <v>1594</v>
      </c>
      <c r="D664" s="117" t="s">
        <v>1595</v>
      </c>
      <c r="E664" s="117" t="s">
        <v>1596</v>
      </c>
      <c r="F664" s="117" t="s">
        <v>1597</v>
      </c>
      <c r="G664" s="115" t="s">
        <v>1598</v>
      </c>
      <c r="H664" s="117"/>
      <c r="I664" s="116" t="s">
        <v>607</v>
      </c>
      <c r="J664" s="117"/>
      <c r="K664" s="117"/>
      <c r="L664" s="117"/>
      <c r="M664" s="117"/>
      <c r="N664" s="117"/>
      <c r="O664" s="117"/>
      <c r="P664" s="25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  <c r="AA664" s="117"/>
      <c r="AB664" s="117"/>
      <c r="AC664" s="117"/>
      <c r="AD664" s="257" t="s">
        <v>187</v>
      </c>
      <c r="AE664" s="117"/>
      <c r="AF664" s="257"/>
      <c r="AG664" s="117"/>
      <c r="AH664" s="233"/>
      <c r="AI664" s="107"/>
      <c r="AJ664" s="108"/>
      <c r="AK664" s="109"/>
      <c r="AL664" s="224"/>
      <c r="AM664" s="110"/>
      <c r="AN664" s="109"/>
      <c r="AO664" s="109"/>
      <c r="AP664" s="109"/>
      <c r="AQ664" s="109"/>
      <c r="AR664" s="109"/>
      <c r="AS664" s="109"/>
      <c r="AT664" s="109"/>
      <c r="AU664" s="109"/>
      <c r="AV664" s="109"/>
      <c r="AW664" s="109"/>
      <c r="AX664" s="109"/>
      <c r="AY664" s="109"/>
      <c r="AZ664" s="109"/>
      <c r="BA664" s="109"/>
      <c r="BB664" s="109"/>
      <c r="BC664" s="109"/>
      <c r="BD664" s="109"/>
      <c r="BE664" s="109"/>
      <c r="BF664" s="109"/>
    </row>
    <row r="665" spans="1:58" s="111" customFormat="1" ht="12" customHeight="1" x14ac:dyDescent="0.2">
      <c r="A665" s="105"/>
      <c r="B665" s="49">
        <v>653</v>
      </c>
      <c r="C665" s="370"/>
      <c r="D665" s="117" t="s">
        <v>1599</v>
      </c>
      <c r="E665" s="117" t="s">
        <v>620</v>
      </c>
      <c r="F665" s="117" t="s">
        <v>1600</v>
      </c>
      <c r="G665" s="115" t="s">
        <v>1601</v>
      </c>
      <c r="H665" s="117" t="s">
        <v>334</v>
      </c>
      <c r="I665" s="116" t="s">
        <v>1602</v>
      </c>
      <c r="J665" s="117"/>
      <c r="K665" s="117"/>
      <c r="L665" s="117"/>
      <c r="M665" s="117"/>
      <c r="N665" s="117"/>
      <c r="O665" s="117"/>
      <c r="P665" s="25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  <c r="AA665" s="117"/>
      <c r="AB665" s="117"/>
      <c r="AC665" s="117"/>
      <c r="AD665" s="257"/>
      <c r="AE665" s="117"/>
      <c r="AF665" s="257"/>
      <c r="AG665" s="117"/>
      <c r="AH665" s="233"/>
      <c r="AI665" s="107"/>
      <c r="AJ665" s="108"/>
      <c r="AK665" s="109"/>
      <c r="AL665" s="224"/>
      <c r="AM665" s="110"/>
      <c r="AN665" s="109"/>
      <c r="AO665" s="109"/>
      <c r="AP665" s="109"/>
      <c r="AQ665" s="109"/>
      <c r="AR665" s="109"/>
      <c r="AS665" s="109"/>
      <c r="AT665" s="109"/>
      <c r="AU665" s="109"/>
      <c r="AV665" s="109"/>
      <c r="AW665" s="109"/>
      <c r="AX665" s="109"/>
      <c r="AY665" s="109"/>
      <c r="AZ665" s="109"/>
      <c r="BA665" s="109"/>
      <c r="BB665" s="109"/>
      <c r="BC665" s="109"/>
      <c r="BD665" s="109"/>
      <c r="BE665" s="109"/>
      <c r="BF665" s="109"/>
    </row>
    <row r="666" spans="1:58" ht="12" customHeight="1" x14ac:dyDescent="0.2">
      <c r="B666" s="49">
        <v>654</v>
      </c>
      <c r="C666" s="370"/>
      <c r="D666" s="117" t="s">
        <v>1603</v>
      </c>
      <c r="E666" s="114" t="s">
        <v>1604</v>
      </c>
      <c r="F666" s="114" t="s">
        <v>1605</v>
      </c>
      <c r="G666" s="116" t="s">
        <v>1606</v>
      </c>
      <c r="H666" s="69" t="s">
        <v>1288</v>
      </c>
      <c r="I666" s="116" t="s">
        <v>3082</v>
      </c>
      <c r="J666" s="117"/>
      <c r="K666" s="117"/>
      <c r="L666" s="117"/>
      <c r="M666" s="117"/>
      <c r="N666" s="117"/>
      <c r="O666" s="117"/>
      <c r="P666" s="25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  <c r="AA666" s="117"/>
      <c r="AB666" s="117"/>
      <c r="AC666" s="117"/>
      <c r="AD666" s="257"/>
      <c r="AE666" s="117"/>
      <c r="AF666" s="257"/>
      <c r="AG666" s="117"/>
      <c r="AH666" s="121"/>
      <c r="AI666" s="67"/>
      <c r="AJ666" s="38"/>
      <c r="AL666" s="43"/>
      <c r="AM666" s="54"/>
    </row>
    <row r="667" spans="1:58" ht="12" customHeight="1" x14ac:dyDescent="0.2">
      <c r="B667" s="49">
        <v>655</v>
      </c>
      <c r="C667" s="370"/>
      <c r="D667" s="117" t="s">
        <v>1607</v>
      </c>
      <c r="E667" s="114" t="s">
        <v>620</v>
      </c>
      <c r="F667" s="114" t="s">
        <v>1600</v>
      </c>
      <c r="G667" s="116" t="s">
        <v>1608</v>
      </c>
      <c r="H667" s="114" t="s">
        <v>334</v>
      </c>
      <c r="I667" s="116" t="s">
        <v>1602</v>
      </c>
      <c r="J667" s="117"/>
      <c r="K667" s="117"/>
      <c r="L667" s="117"/>
      <c r="M667" s="117"/>
      <c r="N667" s="117"/>
      <c r="O667" s="117"/>
      <c r="P667" s="25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  <c r="AA667" s="117"/>
      <c r="AB667" s="117"/>
      <c r="AC667" s="117"/>
      <c r="AD667" s="257"/>
      <c r="AE667" s="117"/>
      <c r="AF667" s="257"/>
      <c r="AG667" s="117"/>
      <c r="AH667" s="121"/>
      <c r="AL667" s="45"/>
      <c r="AM667" s="54"/>
    </row>
    <row r="668" spans="1:58" ht="12" customHeight="1" x14ac:dyDescent="0.2">
      <c r="B668" s="49">
        <v>656</v>
      </c>
      <c r="C668" s="370"/>
      <c r="D668" s="117" t="s">
        <v>1609</v>
      </c>
      <c r="E668" s="114" t="s">
        <v>620</v>
      </c>
      <c r="F668" s="114" t="s">
        <v>1600</v>
      </c>
      <c r="G668" s="116" t="s">
        <v>1610</v>
      </c>
      <c r="H668" s="114" t="s">
        <v>334</v>
      </c>
      <c r="I668" s="116" t="s">
        <v>1602</v>
      </c>
      <c r="J668" s="117"/>
      <c r="K668" s="117"/>
      <c r="L668" s="117"/>
      <c r="M668" s="117"/>
      <c r="N668" s="117"/>
      <c r="O668" s="117"/>
      <c r="P668" s="25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  <c r="AA668" s="117"/>
      <c r="AB668" s="117"/>
      <c r="AC668" s="117"/>
      <c r="AD668" s="257"/>
      <c r="AE668" s="117"/>
      <c r="AF668" s="257"/>
      <c r="AG668" s="117"/>
      <c r="AH668" s="121"/>
      <c r="AL668" s="45"/>
      <c r="AM668" s="54"/>
    </row>
    <row r="669" spans="1:58" ht="12" customHeight="1" x14ac:dyDescent="0.2">
      <c r="B669" s="49">
        <v>657</v>
      </c>
      <c r="C669" s="370"/>
      <c r="D669" s="117" t="s">
        <v>1611</v>
      </c>
      <c r="E669" s="114" t="s">
        <v>1612</v>
      </c>
      <c r="F669" s="114" t="s">
        <v>1600</v>
      </c>
      <c r="G669" s="116" t="s">
        <v>1613</v>
      </c>
      <c r="H669" s="114" t="s">
        <v>334</v>
      </c>
      <c r="I669" s="116" t="s">
        <v>3082</v>
      </c>
      <c r="J669" s="117"/>
      <c r="K669" s="117"/>
      <c r="L669" s="117"/>
      <c r="M669" s="117"/>
      <c r="N669" s="117"/>
      <c r="O669" s="117"/>
      <c r="P669" s="25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  <c r="AA669" s="117"/>
      <c r="AB669" s="117"/>
      <c r="AC669" s="117"/>
      <c r="AD669" s="257"/>
      <c r="AE669" s="117"/>
      <c r="AF669" s="257"/>
      <c r="AG669" s="117"/>
      <c r="AH669" s="121"/>
      <c r="AL669" s="45"/>
      <c r="AM669" s="54"/>
    </row>
    <row r="670" spans="1:58" s="111" customFormat="1" ht="35.25" customHeight="1" x14ac:dyDescent="0.2">
      <c r="A670" s="105"/>
      <c r="B670" s="49">
        <v>658</v>
      </c>
      <c r="C670" s="370"/>
      <c r="D670" s="117" t="s">
        <v>1614</v>
      </c>
      <c r="E670" s="117"/>
      <c r="F670" s="79" t="s">
        <v>1615</v>
      </c>
      <c r="G670" s="78" t="s">
        <v>1616</v>
      </c>
      <c r="H670" s="117" t="s">
        <v>1426</v>
      </c>
      <c r="I670" s="116" t="s">
        <v>1602</v>
      </c>
      <c r="J670" s="117"/>
      <c r="K670" s="117"/>
      <c r="L670" s="117"/>
      <c r="M670" s="117"/>
      <c r="N670" s="117"/>
      <c r="O670" s="117"/>
      <c r="P670" s="25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  <c r="AA670" s="117"/>
      <c r="AB670" s="117"/>
      <c r="AC670" s="117"/>
      <c r="AD670" s="257"/>
      <c r="AE670" s="117"/>
      <c r="AF670" s="257"/>
      <c r="AG670" s="117"/>
      <c r="AH670" s="233"/>
      <c r="AI670" s="109"/>
      <c r="AJ670" s="109"/>
      <c r="AK670" s="109"/>
      <c r="AL670" s="228"/>
      <c r="AM670" s="110"/>
      <c r="AN670" s="109"/>
      <c r="AO670" s="109"/>
      <c r="AP670" s="109"/>
      <c r="AQ670" s="109"/>
      <c r="AR670" s="109"/>
      <c r="AS670" s="109"/>
      <c r="AT670" s="109"/>
      <c r="AU670" s="109"/>
      <c r="AV670" s="109"/>
      <c r="AW670" s="109"/>
      <c r="AX670" s="109"/>
      <c r="AY670" s="109"/>
      <c r="AZ670" s="109"/>
      <c r="BA670" s="109"/>
      <c r="BB670" s="109"/>
      <c r="BC670" s="109"/>
      <c r="BD670" s="109"/>
      <c r="BE670" s="109"/>
      <c r="BF670" s="109"/>
    </row>
    <row r="671" spans="1:58" ht="35.25" customHeight="1" x14ac:dyDescent="0.2">
      <c r="B671" s="49">
        <v>659</v>
      </c>
      <c r="C671" s="370"/>
      <c r="D671" s="114" t="s">
        <v>1617</v>
      </c>
      <c r="E671" s="114"/>
      <c r="F671" s="88" t="s">
        <v>1615</v>
      </c>
      <c r="G671" s="120" t="s">
        <v>1618</v>
      </c>
      <c r="H671" s="114" t="s">
        <v>1426</v>
      </c>
      <c r="I671" s="116" t="s">
        <v>3082</v>
      </c>
      <c r="J671" s="114"/>
      <c r="K671" s="114"/>
      <c r="L671" s="114"/>
      <c r="M671" s="114"/>
      <c r="N671" s="114"/>
      <c r="O671" s="114"/>
      <c r="P671" s="65"/>
      <c r="Q671" s="114"/>
      <c r="R671" s="114"/>
      <c r="S671" s="114"/>
      <c r="T671" s="114"/>
      <c r="U671" s="114"/>
      <c r="V671" s="114"/>
      <c r="W671" s="114"/>
      <c r="X671" s="114"/>
      <c r="Y671" s="114"/>
      <c r="Z671" s="114"/>
      <c r="AA671" s="114"/>
      <c r="AB671" s="114"/>
      <c r="AC671" s="114"/>
      <c r="AD671" s="65"/>
      <c r="AE671" s="114"/>
      <c r="AF671" s="65"/>
      <c r="AG671" s="114"/>
      <c r="AH671" s="121"/>
      <c r="AL671" s="93"/>
      <c r="AM671" s="54"/>
    </row>
    <row r="672" spans="1:58" ht="12" customHeight="1" x14ac:dyDescent="0.2">
      <c r="B672" s="49">
        <v>660</v>
      </c>
      <c r="C672" s="370" t="s">
        <v>1619</v>
      </c>
      <c r="D672" s="114" t="s">
        <v>1620</v>
      </c>
      <c r="E672" s="114" t="s">
        <v>1621</v>
      </c>
      <c r="F672" s="114" t="s">
        <v>1622</v>
      </c>
      <c r="G672" s="116" t="s">
        <v>1623</v>
      </c>
      <c r="H672" s="114" t="s">
        <v>78</v>
      </c>
      <c r="I672" s="116" t="s">
        <v>1624</v>
      </c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22"/>
      <c r="AE672" s="118"/>
      <c r="AF672" s="118"/>
      <c r="AG672" s="114"/>
      <c r="AH672" s="121"/>
      <c r="AL672" s="113"/>
      <c r="AM672" s="54"/>
    </row>
    <row r="673" spans="2:39" ht="12" customHeight="1" x14ac:dyDescent="0.2">
      <c r="B673" s="49">
        <v>661</v>
      </c>
      <c r="C673" s="370"/>
      <c r="D673" s="114" t="s">
        <v>1625</v>
      </c>
      <c r="E673" s="114" t="s">
        <v>1626</v>
      </c>
      <c r="F673" s="114" t="s">
        <v>1622</v>
      </c>
      <c r="G673" s="116" t="s">
        <v>1627</v>
      </c>
      <c r="H673" s="114" t="s">
        <v>78</v>
      </c>
      <c r="I673" s="116" t="s">
        <v>1624</v>
      </c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22"/>
      <c r="AE673" s="118"/>
      <c r="AF673" s="118"/>
      <c r="AG673" s="114"/>
      <c r="AH673" s="121"/>
      <c r="AL673" s="113"/>
      <c r="AM673" s="54"/>
    </row>
    <row r="674" spans="2:39" ht="12" customHeight="1" x14ac:dyDescent="0.2">
      <c r="B674" s="49">
        <v>662</v>
      </c>
      <c r="C674" s="370"/>
      <c r="D674" s="114" t="s">
        <v>1628</v>
      </c>
      <c r="E674" s="114" t="s">
        <v>1629</v>
      </c>
      <c r="F674" s="114" t="s">
        <v>1622</v>
      </c>
      <c r="G674" s="116" t="s">
        <v>1630</v>
      </c>
      <c r="H674" s="114" t="s">
        <v>78</v>
      </c>
      <c r="I674" s="116" t="s">
        <v>1631</v>
      </c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22"/>
      <c r="AE674" s="118"/>
      <c r="AF674" s="118"/>
      <c r="AG674" s="114"/>
      <c r="AH674" s="121"/>
      <c r="AL674" s="113"/>
      <c r="AM674" s="54"/>
    </row>
    <row r="675" spans="2:39" ht="12" customHeight="1" x14ac:dyDescent="0.2">
      <c r="B675" s="49">
        <v>663</v>
      </c>
      <c r="C675" s="370"/>
      <c r="D675" s="114" t="s">
        <v>1632</v>
      </c>
      <c r="E675" s="114" t="s">
        <v>1633</v>
      </c>
      <c r="F675" s="114" t="s">
        <v>1622</v>
      </c>
      <c r="G675" s="116"/>
      <c r="H675" s="114" t="s">
        <v>78</v>
      </c>
      <c r="I675" s="116" t="s">
        <v>1624</v>
      </c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22"/>
      <c r="AE675" s="118"/>
      <c r="AF675" s="118"/>
      <c r="AG675" s="114"/>
      <c r="AH675" s="121"/>
      <c r="AL675" s="113"/>
      <c r="AM675" s="54"/>
    </row>
    <row r="676" spans="2:39" ht="12" customHeight="1" x14ac:dyDescent="0.2">
      <c r="B676" s="49">
        <v>664</v>
      </c>
      <c r="C676" s="370"/>
      <c r="D676" s="114" t="s">
        <v>1634</v>
      </c>
      <c r="E676" s="114" t="s">
        <v>1635</v>
      </c>
      <c r="F676" s="114" t="s">
        <v>1622</v>
      </c>
      <c r="G676" s="116" t="s">
        <v>1636</v>
      </c>
      <c r="H676" s="114" t="s">
        <v>78</v>
      </c>
      <c r="I676" s="116" t="s">
        <v>1631</v>
      </c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22"/>
      <c r="AE676" s="118"/>
      <c r="AF676" s="118"/>
      <c r="AG676" s="114"/>
      <c r="AH676" s="121"/>
      <c r="AL676" s="113"/>
      <c r="AM676" s="54"/>
    </row>
    <row r="677" spans="2:39" ht="12" customHeight="1" x14ac:dyDescent="0.2">
      <c r="B677" s="49">
        <v>665</v>
      </c>
      <c r="C677" s="370"/>
      <c r="D677" s="114" t="s">
        <v>1637</v>
      </c>
      <c r="E677" s="114" t="s">
        <v>331</v>
      </c>
      <c r="F677" s="114" t="s">
        <v>1622</v>
      </c>
      <c r="G677" s="116" t="s">
        <v>1638</v>
      </c>
      <c r="H677" s="114" t="s">
        <v>78</v>
      </c>
      <c r="I677" s="116" t="s">
        <v>1639</v>
      </c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22"/>
      <c r="AE677" s="118"/>
      <c r="AF677" s="118"/>
      <c r="AG677" s="114"/>
      <c r="AH677" s="121"/>
      <c r="AL677" s="113"/>
      <c r="AM677" s="54"/>
    </row>
    <row r="678" spans="2:39" ht="12" customHeight="1" x14ac:dyDescent="0.2">
      <c r="B678" s="49">
        <v>666</v>
      </c>
      <c r="C678" s="370"/>
      <c r="D678" s="114" t="s">
        <v>1640</v>
      </c>
      <c r="E678" s="114" t="s">
        <v>1641</v>
      </c>
      <c r="F678" s="114" t="s">
        <v>1622</v>
      </c>
      <c r="G678" s="116" t="s">
        <v>1642</v>
      </c>
      <c r="H678" s="114" t="s">
        <v>78</v>
      </c>
      <c r="I678" s="116" t="s">
        <v>1624</v>
      </c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22"/>
      <c r="AE678" s="118"/>
      <c r="AF678" s="118"/>
      <c r="AG678" s="114"/>
      <c r="AH678" s="121"/>
      <c r="AL678" s="113"/>
      <c r="AM678" s="54"/>
    </row>
    <row r="679" spans="2:39" ht="12" customHeight="1" x14ac:dyDescent="0.2">
      <c r="B679" s="49">
        <v>667</v>
      </c>
      <c r="C679" s="370"/>
      <c r="D679" s="114" t="s">
        <v>1643</v>
      </c>
      <c r="E679" s="114" t="s">
        <v>1644</v>
      </c>
      <c r="F679" s="114" t="s">
        <v>1622</v>
      </c>
      <c r="G679" s="116" t="s">
        <v>1645</v>
      </c>
      <c r="H679" s="114" t="s">
        <v>78</v>
      </c>
      <c r="I679" s="116" t="s">
        <v>1624</v>
      </c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22"/>
      <c r="AE679" s="118"/>
      <c r="AF679" s="118"/>
      <c r="AG679" s="114"/>
      <c r="AH679" s="121"/>
      <c r="AL679" s="113"/>
      <c r="AM679" s="54"/>
    </row>
    <row r="680" spans="2:39" ht="12" customHeight="1" x14ac:dyDescent="0.2">
      <c r="B680" s="49">
        <v>668</v>
      </c>
      <c r="C680" s="370"/>
      <c r="D680" s="114" t="s">
        <v>1646</v>
      </c>
      <c r="E680" s="114" t="s">
        <v>1647</v>
      </c>
      <c r="F680" s="114" t="s">
        <v>1622</v>
      </c>
      <c r="G680" s="116" t="s">
        <v>1648</v>
      </c>
      <c r="H680" s="114" t="s">
        <v>78</v>
      </c>
      <c r="I680" s="116" t="s">
        <v>1624</v>
      </c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22"/>
      <c r="AE680" s="118"/>
      <c r="AF680" s="118"/>
      <c r="AG680" s="114"/>
      <c r="AH680" s="121"/>
      <c r="AL680" s="113"/>
      <c r="AM680" s="54"/>
    </row>
    <row r="681" spans="2:39" ht="12" customHeight="1" x14ac:dyDescent="0.2">
      <c r="B681" s="49">
        <v>669</v>
      </c>
      <c r="C681" s="370"/>
      <c r="D681" s="114" t="s">
        <v>1649</v>
      </c>
      <c r="E681" s="114" t="s">
        <v>1650</v>
      </c>
      <c r="F681" s="114" t="s">
        <v>1622</v>
      </c>
      <c r="G681" s="116" t="s">
        <v>1651</v>
      </c>
      <c r="H681" s="114" t="s">
        <v>78</v>
      </c>
      <c r="I681" s="116" t="s">
        <v>1624</v>
      </c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22"/>
      <c r="AE681" s="118"/>
      <c r="AF681" s="118"/>
      <c r="AG681" s="114"/>
      <c r="AH681" s="121"/>
      <c r="AL681" s="113"/>
      <c r="AM681" s="54"/>
    </row>
    <row r="682" spans="2:39" ht="12" customHeight="1" x14ac:dyDescent="0.2">
      <c r="B682" s="49">
        <v>670</v>
      </c>
      <c r="C682" s="370"/>
      <c r="D682" s="114" t="s">
        <v>1652</v>
      </c>
      <c r="E682" s="114" t="s">
        <v>620</v>
      </c>
      <c r="F682" s="114" t="s">
        <v>1622</v>
      </c>
      <c r="G682" s="116" t="s">
        <v>1653</v>
      </c>
      <c r="H682" s="114" t="s">
        <v>78</v>
      </c>
      <c r="I682" s="116" t="s">
        <v>1639</v>
      </c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22"/>
      <c r="AE682" s="118"/>
      <c r="AF682" s="118"/>
      <c r="AG682" s="114"/>
      <c r="AH682" s="121"/>
      <c r="AL682" s="113"/>
      <c r="AM682" s="54"/>
    </row>
    <row r="683" spans="2:39" ht="12" customHeight="1" x14ac:dyDescent="0.2">
      <c r="B683" s="49">
        <v>671</v>
      </c>
      <c r="C683" s="370"/>
      <c r="D683" s="114" t="s">
        <v>1654</v>
      </c>
      <c r="E683" s="114" t="s">
        <v>1655</v>
      </c>
      <c r="F683" s="114" t="s">
        <v>1622</v>
      </c>
      <c r="G683" s="116"/>
      <c r="H683" s="114" t="s">
        <v>78</v>
      </c>
      <c r="I683" s="116" t="s">
        <v>1624</v>
      </c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22"/>
      <c r="AE683" s="118"/>
      <c r="AF683" s="118"/>
      <c r="AG683" s="114"/>
      <c r="AH683" s="121"/>
      <c r="AL683" s="113"/>
      <c r="AM683" s="54"/>
    </row>
    <row r="684" spans="2:39" ht="12" customHeight="1" x14ac:dyDescent="0.2">
      <c r="B684" s="49">
        <v>672</v>
      </c>
      <c r="C684" s="370"/>
      <c r="D684" s="114" t="s">
        <v>1656</v>
      </c>
      <c r="E684" s="114" t="s">
        <v>1657</v>
      </c>
      <c r="F684" s="114" t="s">
        <v>1622</v>
      </c>
      <c r="G684" s="116"/>
      <c r="H684" s="114" t="s">
        <v>78</v>
      </c>
      <c r="I684" s="116" t="s">
        <v>1624</v>
      </c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22"/>
      <c r="AE684" s="118"/>
      <c r="AF684" s="118"/>
      <c r="AG684" s="114"/>
      <c r="AH684" s="121"/>
      <c r="AL684" s="113"/>
      <c r="AM684" s="54"/>
    </row>
    <row r="685" spans="2:39" ht="12" customHeight="1" x14ac:dyDescent="0.2">
      <c r="B685" s="49">
        <v>673</v>
      </c>
      <c r="C685" s="370"/>
      <c r="D685" s="114" t="s">
        <v>1658</v>
      </c>
      <c r="E685" s="114" t="s">
        <v>1659</v>
      </c>
      <c r="F685" s="114" t="s">
        <v>1622</v>
      </c>
      <c r="G685" s="116" t="s">
        <v>1660</v>
      </c>
      <c r="H685" s="114" t="s">
        <v>78</v>
      </c>
      <c r="I685" s="116" t="s">
        <v>1661</v>
      </c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22"/>
      <c r="AE685" s="118"/>
      <c r="AF685" s="118"/>
      <c r="AG685" s="114"/>
      <c r="AH685" s="121"/>
      <c r="AL685" s="113"/>
      <c r="AM685" s="54"/>
    </row>
    <row r="686" spans="2:39" ht="12" customHeight="1" x14ac:dyDescent="0.2">
      <c r="B686" s="49">
        <v>674</v>
      </c>
      <c r="C686" s="370"/>
      <c r="D686" s="114" t="s">
        <v>1612</v>
      </c>
      <c r="E686" s="114" t="s">
        <v>1662</v>
      </c>
      <c r="F686" s="114" t="s">
        <v>1663</v>
      </c>
      <c r="G686" s="116" t="s">
        <v>1664</v>
      </c>
      <c r="H686" s="69" t="s">
        <v>1288</v>
      </c>
      <c r="I686" s="116" t="s">
        <v>1661</v>
      </c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  <c r="AA686" s="118"/>
      <c r="AB686" s="118"/>
      <c r="AC686" s="118"/>
      <c r="AD686" s="122"/>
      <c r="AE686" s="118"/>
      <c r="AF686" s="118"/>
      <c r="AG686" s="114"/>
      <c r="AH686" s="121"/>
      <c r="AL686" s="113"/>
      <c r="AM686" s="54"/>
    </row>
    <row r="687" spans="2:39" ht="12" customHeight="1" x14ac:dyDescent="0.2">
      <c r="B687" s="49">
        <v>675</v>
      </c>
      <c r="C687" s="370"/>
      <c r="D687" s="114" t="s">
        <v>1665</v>
      </c>
      <c r="E687" s="114" t="s">
        <v>1666</v>
      </c>
      <c r="F687" s="114" t="s">
        <v>1622</v>
      </c>
      <c r="G687" s="116" t="s">
        <v>1667</v>
      </c>
      <c r="H687" s="114" t="s">
        <v>78</v>
      </c>
      <c r="I687" s="116" t="s">
        <v>1624</v>
      </c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22"/>
      <c r="AE687" s="118"/>
      <c r="AF687" s="118"/>
      <c r="AG687" s="114"/>
      <c r="AH687" s="121"/>
      <c r="AL687" s="113"/>
      <c r="AM687" s="54"/>
    </row>
    <row r="688" spans="2:39" ht="12" customHeight="1" x14ac:dyDescent="0.2">
      <c r="B688" s="49">
        <v>676</v>
      </c>
      <c r="C688" s="370"/>
      <c r="D688" s="114" t="s">
        <v>1668</v>
      </c>
      <c r="E688" s="114" t="s">
        <v>1669</v>
      </c>
      <c r="F688" s="114" t="s">
        <v>1670</v>
      </c>
      <c r="G688" s="116" t="s">
        <v>1671</v>
      </c>
      <c r="H688" s="69" t="s">
        <v>1672</v>
      </c>
      <c r="I688" s="116" t="s">
        <v>1472</v>
      </c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22"/>
      <c r="AE688" s="118"/>
      <c r="AF688" s="118"/>
      <c r="AG688" s="114"/>
      <c r="AH688" s="121"/>
      <c r="AL688" s="113"/>
      <c r="AM688" s="54"/>
    </row>
    <row r="689" spans="1:58" ht="12" customHeight="1" x14ac:dyDescent="0.2">
      <c r="B689" s="49">
        <v>677</v>
      </c>
      <c r="C689" s="370"/>
      <c r="D689" s="114" t="s">
        <v>1673</v>
      </c>
      <c r="E689" s="114" t="s">
        <v>1669</v>
      </c>
      <c r="F689" s="114" t="s">
        <v>1674</v>
      </c>
      <c r="G689" s="116" t="s">
        <v>1675</v>
      </c>
      <c r="H689" s="69" t="s">
        <v>1676</v>
      </c>
      <c r="I689" s="116" t="s">
        <v>1677</v>
      </c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22"/>
      <c r="AE689" s="118"/>
      <c r="AF689" s="118"/>
      <c r="AG689" s="114"/>
      <c r="AH689" s="121"/>
      <c r="AL689" s="113"/>
      <c r="AM689" s="54"/>
      <c r="AQ689" s="63"/>
    </row>
    <row r="690" spans="1:58" ht="12" customHeight="1" x14ac:dyDescent="0.2">
      <c r="B690" s="49">
        <v>678</v>
      </c>
      <c r="C690" s="370"/>
      <c r="D690" s="114" t="s">
        <v>1678</v>
      </c>
      <c r="E690" s="114" t="s">
        <v>1679</v>
      </c>
      <c r="F690" s="114" t="s">
        <v>1680</v>
      </c>
      <c r="G690" s="116" t="s">
        <v>1681</v>
      </c>
      <c r="H690" s="69" t="s">
        <v>1682</v>
      </c>
      <c r="I690" s="116" t="s">
        <v>1661</v>
      </c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22"/>
      <c r="AE690" s="118"/>
      <c r="AF690" s="118"/>
      <c r="AG690" s="114"/>
      <c r="AH690" s="121"/>
      <c r="AL690" s="113"/>
      <c r="AM690" s="54"/>
    </row>
    <row r="691" spans="1:58" ht="12" customHeight="1" x14ac:dyDescent="0.2">
      <c r="B691" s="49">
        <v>679</v>
      </c>
      <c r="C691" s="370"/>
      <c r="D691" s="114" t="s">
        <v>1683</v>
      </c>
      <c r="E691" s="114"/>
      <c r="F691" s="114" t="s">
        <v>1684</v>
      </c>
      <c r="G691" s="116"/>
      <c r="H691" s="114"/>
      <c r="I691" s="116" t="s">
        <v>1685</v>
      </c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  <c r="AA691" s="118"/>
      <c r="AB691" s="123"/>
      <c r="AC691" s="118"/>
      <c r="AD691" s="122"/>
      <c r="AE691" s="118"/>
      <c r="AF691" s="118"/>
      <c r="AG691" s="114"/>
      <c r="AH691" s="121"/>
      <c r="AL691" s="113"/>
      <c r="AM691" s="54"/>
    </row>
    <row r="692" spans="1:58" ht="12" customHeight="1" x14ac:dyDescent="0.2">
      <c r="B692" s="49">
        <v>680</v>
      </c>
      <c r="C692" s="370"/>
      <c r="D692" s="114" t="s">
        <v>1686</v>
      </c>
      <c r="E692" s="114"/>
      <c r="F692" s="114" t="s">
        <v>1684</v>
      </c>
      <c r="G692" s="116"/>
      <c r="H692" s="114"/>
      <c r="I692" s="116" t="s">
        <v>1685</v>
      </c>
      <c r="J692" s="114"/>
      <c r="K692" s="114"/>
      <c r="L692" s="114"/>
      <c r="M692" s="114"/>
      <c r="N692" s="65"/>
      <c r="O692" s="114"/>
      <c r="P692" s="65"/>
      <c r="Q692" s="114"/>
      <c r="R692" s="114"/>
      <c r="S692" s="114"/>
      <c r="T692" s="65"/>
      <c r="U692" s="114"/>
      <c r="V692" s="114"/>
      <c r="W692" s="114"/>
      <c r="X692" s="114"/>
      <c r="Y692" s="114"/>
      <c r="Z692" s="114"/>
      <c r="AA692" s="114"/>
      <c r="AB692" s="124"/>
      <c r="AC692" s="114"/>
      <c r="AD692" s="117"/>
      <c r="AE692" s="114"/>
      <c r="AF692" s="114"/>
      <c r="AG692" s="114"/>
      <c r="AH692" s="121"/>
      <c r="AL692" s="113"/>
      <c r="AM692" s="54"/>
    </row>
    <row r="693" spans="1:58" ht="12" customHeight="1" x14ac:dyDescent="0.2">
      <c r="B693" s="49">
        <v>681</v>
      </c>
      <c r="C693" s="114" t="s">
        <v>1687</v>
      </c>
      <c r="D693" s="114" t="s">
        <v>1688</v>
      </c>
      <c r="E693" s="114" t="s">
        <v>1689</v>
      </c>
      <c r="F693" s="114" t="s">
        <v>1690</v>
      </c>
      <c r="G693" s="116" t="s">
        <v>1691</v>
      </c>
      <c r="H693" s="69" t="s">
        <v>1692</v>
      </c>
      <c r="I693" s="116" t="s">
        <v>1693</v>
      </c>
      <c r="J693" s="114"/>
      <c r="K693" s="114"/>
      <c r="L693" s="114"/>
      <c r="M693" s="114"/>
      <c r="N693" s="114"/>
      <c r="O693" s="114"/>
      <c r="P693" s="114"/>
      <c r="Q693" s="114"/>
      <c r="R693" s="114"/>
      <c r="S693" s="114"/>
      <c r="T693" s="114"/>
      <c r="U693" s="114"/>
      <c r="V693" s="114"/>
      <c r="W693" s="114"/>
      <c r="X693" s="114"/>
      <c r="Y693" s="114"/>
      <c r="Z693" s="118"/>
      <c r="AA693" s="114"/>
      <c r="AB693" s="114"/>
      <c r="AC693" s="114"/>
      <c r="AD693" s="114"/>
      <c r="AE693" s="114"/>
      <c r="AF693" s="114"/>
      <c r="AG693" s="114"/>
      <c r="AH693" s="121"/>
      <c r="AL693" s="113"/>
      <c r="AM693" s="54"/>
    </row>
    <row r="694" spans="1:58" ht="12" customHeight="1" x14ac:dyDescent="0.2">
      <c r="B694" s="49">
        <v>682</v>
      </c>
      <c r="C694" s="114" t="s">
        <v>1694</v>
      </c>
      <c r="D694" s="114" t="s">
        <v>1695</v>
      </c>
      <c r="E694" s="114" t="s">
        <v>1689</v>
      </c>
      <c r="F694" s="114" t="s">
        <v>1690</v>
      </c>
      <c r="G694" s="116" t="s">
        <v>1696</v>
      </c>
      <c r="H694" s="69" t="s">
        <v>1692</v>
      </c>
      <c r="I694" s="116" t="s">
        <v>1697</v>
      </c>
      <c r="J694" s="114"/>
      <c r="K694" s="114"/>
      <c r="L694" s="114"/>
      <c r="M694" s="114"/>
      <c r="N694" s="114"/>
      <c r="O694" s="114"/>
      <c r="P694" s="114"/>
      <c r="Q694" s="114"/>
      <c r="R694" s="114"/>
      <c r="S694" s="114"/>
      <c r="T694" s="114"/>
      <c r="U694" s="114"/>
      <c r="V694" s="114"/>
      <c r="W694" s="114"/>
      <c r="X694" s="114"/>
      <c r="Y694" s="114"/>
      <c r="Z694" s="118"/>
      <c r="AA694" s="114"/>
      <c r="AB694" s="114"/>
      <c r="AC694" s="114"/>
      <c r="AD694" s="114"/>
      <c r="AE694" s="114"/>
      <c r="AF694" s="114"/>
      <c r="AG694" s="114"/>
      <c r="AH694" s="121"/>
      <c r="AL694" s="113"/>
      <c r="AM694" s="54"/>
    </row>
    <row r="695" spans="1:58" s="111" customFormat="1" ht="12" customHeight="1" x14ac:dyDescent="0.2">
      <c r="A695" s="105"/>
      <c r="B695" s="49">
        <v>683</v>
      </c>
      <c r="C695" s="370" t="s">
        <v>1698</v>
      </c>
      <c r="D695" s="117" t="s">
        <v>1668</v>
      </c>
      <c r="E695" s="117" t="s">
        <v>1699</v>
      </c>
      <c r="F695" s="117" t="s">
        <v>1700</v>
      </c>
      <c r="G695" s="115" t="s">
        <v>1701</v>
      </c>
      <c r="H695" s="79" t="s">
        <v>1288</v>
      </c>
      <c r="I695" s="116" t="s">
        <v>3045</v>
      </c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  <c r="AA695" s="117"/>
      <c r="AB695" s="117"/>
      <c r="AC695" s="117"/>
      <c r="AD695" s="117"/>
      <c r="AE695" s="117"/>
      <c r="AF695" s="117"/>
      <c r="AG695" s="117"/>
      <c r="AH695" s="233"/>
      <c r="AI695" s="109"/>
      <c r="AJ695" s="109"/>
      <c r="AK695" s="109"/>
      <c r="AL695" s="275"/>
      <c r="AM695" s="110"/>
      <c r="AN695" s="109"/>
      <c r="AO695" s="109"/>
      <c r="AP695" s="109"/>
      <c r="AQ695" s="109"/>
      <c r="AR695" s="109"/>
      <c r="AS695" s="109"/>
      <c r="AT695" s="109"/>
      <c r="AU695" s="109"/>
      <c r="AV695" s="109"/>
      <c r="AW695" s="109"/>
      <c r="AX695" s="109"/>
      <c r="AY695" s="109"/>
      <c r="AZ695" s="109"/>
      <c r="BA695" s="109"/>
      <c r="BB695" s="109"/>
      <c r="BC695" s="109"/>
      <c r="BD695" s="109"/>
      <c r="BE695" s="109"/>
      <c r="BF695" s="109"/>
    </row>
    <row r="696" spans="1:58" ht="12" customHeight="1" x14ac:dyDescent="0.2">
      <c r="B696" s="49">
        <v>684</v>
      </c>
      <c r="C696" s="371"/>
      <c r="D696" s="114" t="s">
        <v>1673</v>
      </c>
      <c r="E696" s="114" t="s">
        <v>1699</v>
      </c>
      <c r="F696" s="114" t="s">
        <v>1702</v>
      </c>
      <c r="G696" s="116" t="s">
        <v>1703</v>
      </c>
      <c r="H696" s="69" t="s">
        <v>1676</v>
      </c>
      <c r="I696" s="116" t="s">
        <v>1704</v>
      </c>
      <c r="J696" s="114"/>
      <c r="K696" s="114"/>
      <c r="L696" s="114"/>
      <c r="M696" s="114"/>
      <c r="N696" s="114"/>
      <c r="O696" s="114"/>
      <c r="P696" s="114"/>
      <c r="Q696" s="114"/>
      <c r="R696" s="65"/>
      <c r="S696" s="114"/>
      <c r="T696" s="114"/>
      <c r="U696" s="114"/>
      <c r="V696" s="114"/>
      <c r="W696" s="114"/>
      <c r="X696" s="114"/>
      <c r="Y696" s="114"/>
      <c r="Z696" s="114"/>
      <c r="AA696" s="114"/>
      <c r="AB696" s="114"/>
      <c r="AC696" s="114"/>
      <c r="AD696" s="114"/>
      <c r="AE696" s="114"/>
      <c r="AF696" s="114"/>
      <c r="AG696" s="114"/>
      <c r="AH696" s="121"/>
      <c r="AJ696" s="48"/>
      <c r="AL696" s="113"/>
      <c r="AM696" s="54"/>
    </row>
    <row r="697" spans="1:58" ht="12" customHeight="1" x14ac:dyDescent="0.2">
      <c r="B697" s="49">
        <v>685</v>
      </c>
      <c r="C697" s="371"/>
      <c r="D697" s="114" t="s">
        <v>1705</v>
      </c>
      <c r="E697" s="114" t="s">
        <v>1699</v>
      </c>
      <c r="F697" s="114"/>
      <c r="G697" s="116" t="s">
        <v>1706</v>
      </c>
      <c r="H697" s="114"/>
      <c r="I697" s="116" t="s">
        <v>1707</v>
      </c>
      <c r="J697" s="114"/>
      <c r="K697" s="114"/>
      <c r="L697" s="114"/>
      <c r="M697" s="114"/>
      <c r="N697" s="114"/>
      <c r="O697" s="114"/>
      <c r="P697" s="114"/>
      <c r="Q697" s="114"/>
      <c r="R697" s="65"/>
      <c r="S697" s="114"/>
      <c r="T697" s="114"/>
      <c r="U697" s="114"/>
      <c r="V697" s="114"/>
      <c r="W697" s="114"/>
      <c r="X697" s="114"/>
      <c r="Y697" s="114"/>
      <c r="Z697" s="114"/>
      <c r="AA697" s="114"/>
      <c r="AB697" s="114"/>
      <c r="AC697" s="114"/>
      <c r="AD697" s="114"/>
      <c r="AE697" s="114"/>
      <c r="AF697" s="114"/>
      <c r="AG697" s="114"/>
      <c r="AH697" s="121"/>
      <c r="AJ697" s="63"/>
      <c r="AL697" s="113"/>
      <c r="AM697" s="54"/>
      <c r="BF697" s="63"/>
    </row>
    <row r="698" spans="1:58" s="111" customFormat="1" ht="33" customHeight="1" x14ac:dyDescent="0.2">
      <c r="A698" s="105"/>
      <c r="B698" s="49">
        <v>686</v>
      </c>
      <c r="C698" s="371"/>
      <c r="D698" s="117" t="s">
        <v>1708</v>
      </c>
      <c r="E698" s="117"/>
      <c r="F698" s="117" t="s">
        <v>1709</v>
      </c>
      <c r="G698" s="78" t="s">
        <v>1710</v>
      </c>
      <c r="H698" s="117" t="s">
        <v>1426</v>
      </c>
      <c r="I698" s="116" t="s">
        <v>3045</v>
      </c>
      <c r="J698" s="117"/>
      <c r="K698" s="117"/>
      <c r="L698" s="117"/>
      <c r="M698" s="117"/>
      <c r="N698" s="117"/>
      <c r="O698" s="117"/>
      <c r="P698" s="117"/>
      <c r="Q698" s="117"/>
      <c r="R698" s="257"/>
      <c r="S698" s="117"/>
      <c r="T698" s="117"/>
      <c r="U698" s="117"/>
      <c r="V698" s="117"/>
      <c r="W698" s="117"/>
      <c r="X698" s="117"/>
      <c r="Y698" s="117"/>
      <c r="Z698" s="117"/>
      <c r="AA698" s="117"/>
      <c r="AB698" s="117"/>
      <c r="AC698" s="117"/>
      <c r="AD698" s="117"/>
      <c r="AE698" s="117"/>
      <c r="AF698" s="117"/>
      <c r="AG698" s="117"/>
      <c r="AH698" s="233"/>
      <c r="AI698" s="109"/>
      <c r="AJ698" s="109"/>
      <c r="AK698" s="109"/>
      <c r="AL698" s="275"/>
      <c r="AM698" s="110"/>
      <c r="AN698" s="109"/>
      <c r="AO698" s="109"/>
      <c r="AP698" s="109"/>
      <c r="AQ698" s="109"/>
      <c r="AR698" s="109"/>
      <c r="AS698" s="109"/>
      <c r="AT698" s="109"/>
      <c r="AU698" s="109"/>
      <c r="AV698" s="109"/>
      <c r="AW698" s="109"/>
      <c r="AX698" s="109"/>
      <c r="AY698" s="109"/>
      <c r="AZ698" s="109"/>
      <c r="BA698" s="109"/>
      <c r="BB698" s="109"/>
      <c r="BC698" s="109"/>
      <c r="BD698" s="109"/>
      <c r="BE698" s="109"/>
      <c r="BF698" s="109"/>
    </row>
    <row r="699" spans="1:58" ht="34.5" customHeight="1" x14ac:dyDescent="0.2">
      <c r="B699" s="49">
        <v>687</v>
      </c>
      <c r="C699" s="371"/>
      <c r="D699" s="114" t="s">
        <v>1711</v>
      </c>
      <c r="E699" s="114"/>
      <c r="F699" s="114" t="s">
        <v>1709</v>
      </c>
      <c r="G699" s="120" t="s">
        <v>1712</v>
      </c>
      <c r="H699" s="114" t="s">
        <v>1426</v>
      </c>
      <c r="I699" s="116" t="s">
        <v>1704</v>
      </c>
      <c r="J699" s="114"/>
      <c r="K699" s="114"/>
      <c r="L699" s="114"/>
      <c r="M699" s="114"/>
      <c r="N699" s="114"/>
      <c r="O699" s="114"/>
      <c r="P699" s="114"/>
      <c r="Q699" s="114"/>
      <c r="R699" s="65"/>
      <c r="S699" s="114"/>
      <c r="T699" s="114"/>
      <c r="U699" s="114"/>
      <c r="V699" s="114"/>
      <c r="W699" s="114"/>
      <c r="X699" s="114"/>
      <c r="Y699" s="114"/>
      <c r="Z699" s="114"/>
      <c r="AA699" s="114"/>
      <c r="AB699" s="114"/>
      <c r="AC699" s="114"/>
      <c r="AD699" s="114"/>
      <c r="AE699" s="114"/>
      <c r="AF699" s="114"/>
      <c r="AG699" s="114"/>
      <c r="AH699" s="121"/>
      <c r="AL699" s="113"/>
      <c r="AM699" s="54"/>
    </row>
    <row r="700" spans="1:58" ht="12" customHeight="1" x14ac:dyDescent="0.2">
      <c r="B700" s="49">
        <v>688</v>
      </c>
      <c r="C700" s="372" t="s">
        <v>1713</v>
      </c>
      <c r="D700" s="114" t="s">
        <v>1714</v>
      </c>
      <c r="E700" s="114" t="s">
        <v>1715</v>
      </c>
      <c r="F700" s="114" t="s">
        <v>1716</v>
      </c>
      <c r="G700" s="116" t="s">
        <v>1717</v>
      </c>
      <c r="H700" s="69" t="s">
        <v>1692</v>
      </c>
      <c r="I700" s="116" t="s">
        <v>3157</v>
      </c>
      <c r="J700" s="114"/>
      <c r="K700" s="114"/>
      <c r="L700" s="114"/>
      <c r="M700" s="114"/>
      <c r="N700" s="114"/>
      <c r="O700" s="114"/>
      <c r="P700" s="114"/>
      <c r="Q700" s="114"/>
      <c r="R700" s="114"/>
      <c r="S700" s="114"/>
      <c r="T700" s="114"/>
      <c r="U700" s="114"/>
      <c r="V700" s="114"/>
      <c r="W700" s="114"/>
      <c r="X700" s="114"/>
      <c r="Y700" s="114"/>
      <c r="Z700" s="114"/>
      <c r="AA700" s="114"/>
      <c r="AB700" s="114"/>
      <c r="AC700" s="114"/>
      <c r="AD700" s="114"/>
      <c r="AE700" s="114"/>
      <c r="AF700" s="114"/>
      <c r="AG700" s="114"/>
      <c r="AH700" s="121"/>
      <c r="AL700" s="113"/>
      <c r="AM700" s="54"/>
    </row>
    <row r="701" spans="1:58" ht="12" customHeight="1" x14ac:dyDescent="0.2">
      <c r="B701" s="49">
        <v>689</v>
      </c>
      <c r="C701" s="373"/>
      <c r="D701" s="114" t="s">
        <v>1718</v>
      </c>
      <c r="E701" s="114" t="s">
        <v>1715</v>
      </c>
      <c r="F701" s="114" t="s">
        <v>1716</v>
      </c>
      <c r="G701" s="116" t="s">
        <v>1719</v>
      </c>
      <c r="H701" s="69" t="s">
        <v>1692</v>
      </c>
      <c r="I701" s="116" t="s">
        <v>3157</v>
      </c>
      <c r="J701" s="114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  <c r="X701" s="114"/>
      <c r="Y701" s="114"/>
      <c r="Z701" s="114"/>
      <c r="AA701" s="114"/>
      <c r="AB701" s="114"/>
      <c r="AC701" s="114"/>
      <c r="AD701" s="114"/>
      <c r="AE701" s="114"/>
      <c r="AF701" s="114"/>
      <c r="AG701" s="114"/>
      <c r="AH701" s="121"/>
      <c r="AL701" s="113"/>
      <c r="AM701" s="54"/>
    </row>
    <row r="702" spans="1:58" ht="35.25" customHeight="1" x14ac:dyDescent="0.2">
      <c r="B702" s="49">
        <v>690</v>
      </c>
      <c r="C702" s="373"/>
      <c r="D702" s="114" t="s">
        <v>1720</v>
      </c>
      <c r="E702" s="114"/>
      <c r="F702" s="114" t="s">
        <v>1721</v>
      </c>
      <c r="G702" s="120" t="s">
        <v>1722</v>
      </c>
      <c r="H702" s="114" t="s">
        <v>1426</v>
      </c>
      <c r="I702" s="116" t="s">
        <v>3157</v>
      </c>
      <c r="J702" s="114"/>
      <c r="K702" s="114"/>
      <c r="L702" s="114"/>
      <c r="M702" s="114"/>
      <c r="N702" s="114"/>
      <c r="O702" s="114"/>
      <c r="P702" s="114"/>
      <c r="Q702" s="114"/>
      <c r="R702" s="114"/>
      <c r="S702" s="114"/>
      <c r="T702" s="114"/>
      <c r="U702" s="114"/>
      <c r="V702" s="114"/>
      <c r="W702" s="114"/>
      <c r="X702" s="114"/>
      <c r="Y702" s="114"/>
      <c r="Z702" s="114"/>
      <c r="AA702" s="114"/>
      <c r="AB702" s="114"/>
      <c r="AC702" s="114"/>
      <c r="AD702" s="114"/>
      <c r="AE702" s="114"/>
      <c r="AF702" s="114"/>
      <c r="AG702" s="114"/>
      <c r="AH702" s="121"/>
      <c r="AL702" s="113"/>
      <c r="AM702" s="54"/>
    </row>
    <row r="703" spans="1:58" ht="12" customHeight="1" x14ac:dyDescent="0.2">
      <c r="B703" s="49">
        <v>691</v>
      </c>
      <c r="C703" s="373"/>
      <c r="D703" s="114" t="s">
        <v>1723</v>
      </c>
      <c r="E703" s="114"/>
      <c r="F703" s="114"/>
      <c r="G703" s="116" t="s">
        <v>1724</v>
      </c>
      <c r="H703" s="114"/>
      <c r="I703" s="116" t="s">
        <v>3157</v>
      </c>
      <c r="J703" s="114"/>
      <c r="K703" s="114"/>
      <c r="L703" s="114"/>
      <c r="M703" s="114"/>
      <c r="N703" s="114"/>
      <c r="O703" s="114"/>
      <c r="P703" s="114"/>
      <c r="Q703" s="114"/>
      <c r="R703" s="114"/>
      <c r="S703" s="114"/>
      <c r="T703" s="114"/>
      <c r="U703" s="114"/>
      <c r="V703" s="114"/>
      <c r="W703" s="114"/>
      <c r="X703" s="114"/>
      <c r="Y703" s="114"/>
      <c r="Z703" s="114"/>
      <c r="AA703" s="114"/>
      <c r="AB703" s="114"/>
      <c r="AC703" s="114"/>
      <c r="AD703" s="114"/>
      <c r="AE703" s="114"/>
      <c r="AF703" s="114"/>
      <c r="AG703" s="114"/>
      <c r="AH703" s="121"/>
      <c r="AL703" s="113"/>
      <c r="AM703" s="54"/>
    </row>
    <row r="704" spans="1:58" ht="12" customHeight="1" x14ac:dyDescent="0.2">
      <c r="B704" s="49">
        <v>692</v>
      </c>
      <c r="C704" s="373"/>
      <c r="D704" s="114" t="s">
        <v>1725</v>
      </c>
      <c r="E704" s="114"/>
      <c r="F704" s="114"/>
      <c r="G704" s="116" t="s">
        <v>1726</v>
      </c>
      <c r="H704" s="114"/>
      <c r="I704" s="116" t="s">
        <v>3157</v>
      </c>
      <c r="J704" s="114"/>
      <c r="K704" s="114"/>
      <c r="L704" s="114"/>
      <c r="M704" s="114"/>
      <c r="N704" s="114"/>
      <c r="O704" s="114"/>
      <c r="P704" s="114"/>
      <c r="Q704" s="114"/>
      <c r="R704" s="114"/>
      <c r="S704" s="114"/>
      <c r="T704" s="114"/>
      <c r="U704" s="114"/>
      <c r="V704" s="114"/>
      <c r="W704" s="114"/>
      <c r="X704" s="114"/>
      <c r="Y704" s="114"/>
      <c r="Z704" s="114"/>
      <c r="AA704" s="114"/>
      <c r="AB704" s="114"/>
      <c r="AC704" s="114"/>
      <c r="AD704" s="114"/>
      <c r="AE704" s="114"/>
      <c r="AF704" s="114"/>
      <c r="AG704" s="114"/>
      <c r="AH704" s="121"/>
      <c r="AL704" s="113"/>
      <c r="AM704" s="54"/>
    </row>
    <row r="705" spans="1:58" ht="33.75" customHeight="1" x14ac:dyDescent="0.2">
      <c r="B705" s="49">
        <v>693</v>
      </c>
      <c r="C705" s="374"/>
      <c r="D705" s="114" t="s">
        <v>1727</v>
      </c>
      <c r="E705" s="114"/>
      <c r="F705" s="114" t="s">
        <v>1721</v>
      </c>
      <c r="G705" s="120" t="s">
        <v>1728</v>
      </c>
      <c r="H705" s="114" t="s">
        <v>1426</v>
      </c>
      <c r="I705" s="116" t="s">
        <v>3157</v>
      </c>
      <c r="J705" s="114"/>
      <c r="K705" s="114"/>
      <c r="L705" s="114"/>
      <c r="M705" s="114"/>
      <c r="N705" s="114"/>
      <c r="O705" s="114"/>
      <c r="P705" s="114"/>
      <c r="Q705" s="114"/>
      <c r="R705" s="114"/>
      <c r="S705" s="114"/>
      <c r="T705" s="114"/>
      <c r="U705" s="114"/>
      <c r="V705" s="114"/>
      <c r="W705" s="114"/>
      <c r="X705" s="114"/>
      <c r="Y705" s="114"/>
      <c r="Z705" s="114"/>
      <c r="AA705" s="114"/>
      <c r="AB705" s="114"/>
      <c r="AC705" s="114"/>
      <c r="AD705" s="114"/>
      <c r="AE705" s="114"/>
      <c r="AF705" s="114"/>
      <c r="AG705" s="114"/>
      <c r="AH705" s="121"/>
      <c r="AL705" s="113"/>
      <c r="AM705" s="54"/>
    </row>
    <row r="706" spans="1:58" ht="12" customHeight="1" x14ac:dyDescent="0.2">
      <c r="B706" s="49">
        <v>694</v>
      </c>
      <c r="C706" s="370" t="s">
        <v>631</v>
      </c>
      <c r="D706" s="114" t="s">
        <v>1714</v>
      </c>
      <c r="E706" s="114" t="s">
        <v>1729</v>
      </c>
      <c r="F706" s="114" t="s">
        <v>1690</v>
      </c>
      <c r="G706" s="116" t="s">
        <v>1730</v>
      </c>
      <c r="H706" s="69" t="s">
        <v>1692</v>
      </c>
      <c r="I706" s="116" t="s">
        <v>3267</v>
      </c>
      <c r="J706" s="114"/>
      <c r="K706" s="114"/>
      <c r="L706" s="114"/>
      <c r="M706" s="114"/>
      <c r="N706" s="114"/>
      <c r="O706" s="114"/>
      <c r="P706" s="65"/>
      <c r="Q706" s="114"/>
      <c r="R706" s="114"/>
      <c r="S706" s="114"/>
      <c r="T706" s="114"/>
      <c r="U706" s="114"/>
      <c r="V706" s="114"/>
      <c r="W706" s="114"/>
      <c r="X706" s="114"/>
      <c r="Y706" s="114"/>
      <c r="Z706" s="114"/>
      <c r="AA706" s="114"/>
      <c r="AB706" s="114"/>
      <c r="AC706" s="114"/>
      <c r="AD706" s="114"/>
      <c r="AE706" s="114"/>
      <c r="AF706" s="114"/>
      <c r="AG706" s="114"/>
      <c r="AH706" s="121"/>
      <c r="AL706" s="113"/>
      <c r="AM706" s="54"/>
    </row>
    <row r="707" spans="1:58" ht="12" customHeight="1" x14ac:dyDescent="0.2">
      <c r="B707" s="49">
        <v>695</v>
      </c>
      <c r="C707" s="371"/>
      <c r="D707" s="114" t="s">
        <v>1732</v>
      </c>
      <c r="E707" s="114" t="s">
        <v>1729</v>
      </c>
      <c r="F707" s="114" t="s">
        <v>1690</v>
      </c>
      <c r="G707" s="116" t="s">
        <v>1733</v>
      </c>
      <c r="H707" s="69" t="s">
        <v>1692</v>
      </c>
      <c r="I707" s="116" t="s">
        <v>3272</v>
      </c>
      <c r="J707" s="114"/>
      <c r="K707" s="114"/>
      <c r="L707" s="114"/>
      <c r="M707" s="114"/>
      <c r="N707" s="114"/>
      <c r="O707" s="114"/>
      <c r="P707" s="65"/>
      <c r="Q707" s="114"/>
      <c r="R707" s="114"/>
      <c r="S707" s="114"/>
      <c r="T707" s="114"/>
      <c r="U707" s="114"/>
      <c r="V707" s="114"/>
      <c r="W707" s="114"/>
      <c r="X707" s="114"/>
      <c r="Y707" s="114"/>
      <c r="Z707" s="114"/>
      <c r="AA707" s="114"/>
      <c r="AB707" s="114"/>
      <c r="AC707" s="114"/>
      <c r="AD707" s="114"/>
      <c r="AE707" s="114"/>
      <c r="AF707" s="114"/>
      <c r="AG707" s="114"/>
      <c r="AH707" s="121"/>
      <c r="AL707" s="113"/>
      <c r="AM707" s="54"/>
    </row>
    <row r="708" spans="1:58" ht="33.75" customHeight="1" x14ac:dyDescent="0.2">
      <c r="B708" s="49">
        <v>696</v>
      </c>
      <c r="C708" s="371"/>
      <c r="D708" s="114" t="s">
        <v>1720</v>
      </c>
      <c r="E708" s="114" t="s">
        <v>1734</v>
      </c>
      <c r="F708" s="114" t="s">
        <v>1735</v>
      </c>
      <c r="G708" s="120" t="s">
        <v>1736</v>
      </c>
      <c r="H708" s="114" t="s">
        <v>1426</v>
      </c>
      <c r="I708" s="116" t="s">
        <v>1731</v>
      </c>
      <c r="J708" s="114"/>
      <c r="K708" s="114"/>
      <c r="L708" s="114"/>
      <c r="M708" s="114"/>
      <c r="N708" s="114"/>
      <c r="O708" s="114"/>
      <c r="P708" s="114"/>
      <c r="Q708" s="114"/>
      <c r="R708" s="114"/>
      <c r="S708" s="114"/>
      <c r="T708" s="114"/>
      <c r="U708" s="114"/>
      <c r="V708" s="114"/>
      <c r="W708" s="114"/>
      <c r="X708" s="114"/>
      <c r="Y708" s="114"/>
      <c r="Z708" s="114"/>
      <c r="AA708" s="114"/>
      <c r="AB708" s="114" t="s">
        <v>79</v>
      </c>
      <c r="AC708" s="114"/>
      <c r="AD708" s="114"/>
      <c r="AE708" s="114"/>
      <c r="AF708" s="114"/>
      <c r="AG708" s="114"/>
      <c r="AH708" s="121"/>
      <c r="AL708" s="113"/>
      <c r="AM708" s="54"/>
    </row>
    <row r="709" spans="1:58" ht="33.75" customHeight="1" x14ac:dyDescent="0.2">
      <c r="B709" s="49">
        <v>697</v>
      </c>
      <c r="C709" s="371"/>
      <c r="D709" s="114" t="s">
        <v>1727</v>
      </c>
      <c r="E709" s="114" t="s">
        <v>1734</v>
      </c>
      <c r="F709" s="114" t="s">
        <v>1735</v>
      </c>
      <c r="G709" s="120" t="s">
        <v>1737</v>
      </c>
      <c r="H709" s="114" t="s">
        <v>1426</v>
      </c>
      <c r="I709" s="116" t="s">
        <v>1731</v>
      </c>
      <c r="J709" s="114"/>
      <c r="K709" s="114"/>
      <c r="L709" s="114"/>
      <c r="M709" s="114"/>
      <c r="N709" s="114"/>
      <c r="O709" s="114"/>
      <c r="P709" s="114"/>
      <c r="Q709" s="114"/>
      <c r="R709" s="114"/>
      <c r="S709" s="114"/>
      <c r="T709" s="114"/>
      <c r="U709" s="114"/>
      <c r="V709" s="114"/>
      <c r="W709" s="114"/>
      <c r="X709" s="114"/>
      <c r="Y709" s="114"/>
      <c r="Z709" s="114"/>
      <c r="AA709" s="114"/>
      <c r="AB709" s="114" t="s">
        <v>79</v>
      </c>
      <c r="AC709" s="114"/>
      <c r="AD709" s="114"/>
      <c r="AE709" s="114"/>
      <c r="AF709" s="114"/>
      <c r="AG709" s="114"/>
      <c r="AH709" s="121"/>
      <c r="AL709" s="113"/>
      <c r="AM709" s="54"/>
    </row>
    <row r="710" spans="1:58" ht="12" customHeight="1" x14ac:dyDescent="0.2">
      <c r="B710" s="49">
        <v>698</v>
      </c>
      <c r="C710" s="371"/>
      <c r="D710" s="114" t="s">
        <v>1738</v>
      </c>
      <c r="E710" s="114" t="s">
        <v>1739</v>
      </c>
      <c r="F710" s="114" t="s">
        <v>1740</v>
      </c>
      <c r="G710" s="116" t="s">
        <v>3167</v>
      </c>
      <c r="H710" s="69" t="s">
        <v>1288</v>
      </c>
      <c r="I710" s="116" t="s">
        <v>3157</v>
      </c>
      <c r="J710" s="114"/>
      <c r="K710" s="114"/>
      <c r="L710" s="114"/>
      <c r="M710" s="114"/>
      <c r="N710" s="114"/>
      <c r="O710" s="114"/>
      <c r="P710" s="114"/>
      <c r="Q710" s="114"/>
      <c r="R710" s="114"/>
      <c r="S710" s="114"/>
      <c r="T710" s="114"/>
      <c r="U710" s="114"/>
      <c r="V710" s="114"/>
      <c r="W710" s="114"/>
      <c r="X710" s="114"/>
      <c r="Y710" s="114"/>
      <c r="Z710" s="114"/>
      <c r="AA710" s="114"/>
      <c r="AB710" s="114"/>
      <c r="AC710" s="118"/>
      <c r="AD710" s="114"/>
      <c r="AE710" s="114"/>
      <c r="AF710" s="114"/>
      <c r="AG710" s="114"/>
      <c r="AH710" s="121"/>
      <c r="AL710" s="113"/>
      <c r="AM710" s="54"/>
    </row>
    <row r="711" spans="1:58" ht="12" customHeight="1" x14ac:dyDescent="0.2">
      <c r="B711" s="49">
        <v>699</v>
      </c>
      <c r="C711" s="371"/>
      <c r="D711" s="114" t="s">
        <v>1742</v>
      </c>
      <c r="E711" s="114" t="s">
        <v>1743</v>
      </c>
      <c r="F711" s="114" t="s">
        <v>1744</v>
      </c>
      <c r="G711" s="116" t="s">
        <v>1745</v>
      </c>
      <c r="H711" s="69" t="s">
        <v>1746</v>
      </c>
      <c r="I711" s="116" t="s">
        <v>3072</v>
      </c>
      <c r="J711" s="114"/>
      <c r="K711" s="114"/>
      <c r="L711" s="114"/>
      <c r="M711" s="114"/>
      <c r="N711" s="114"/>
      <c r="O711" s="114"/>
      <c r="P711" s="114"/>
      <c r="Q711" s="114"/>
      <c r="R711" s="114"/>
      <c r="S711" s="114"/>
      <c r="T711" s="114"/>
      <c r="U711" s="114"/>
      <c r="V711" s="114"/>
      <c r="W711" s="114"/>
      <c r="X711" s="65"/>
      <c r="Y711" s="65"/>
      <c r="Z711" s="114"/>
      <c r="AA711" s="114"/>
      <c r="AB711" s="114"/>
      <c r="AC711" s="118"/>
      <c r="AD711" s="114"/>
      <c r="AE711" s="114"/>
      <c r="AF711" s="114"/>
      <c r="AG711" s="114"/>
      <c r="AH711" s="121"/>
      <c r="AL711" s="113"/>
      <c r="AM711" s="54"/>
    </row>
    <row r="712" spans="1:58" s="111" customFormat="1" ht="12" customHeight="1" x14ac:dyDescent="0.2">
      <c r="A712" s="105"/>
      <c r="B712" s="49">
        <v>700</v>
      </c>
      <c r="C712" s="234"/>
      <c r="D712" s="117" t="s">
        <v>1747</v>
      </c>
      <c r="E712" s="117"/>
      <c r="F712" s="117"/>
      <c r="G712" s="115" t="s">
        <v>1748</v>
      </c>
      <c r="H712" s="117"/>
      <c r="I712" s="116" t="s">
        <v>3168</v>
      </c>
      <c r="J712" s="117"/>
      <c r="K712" s="117"/>
      <c r="L712" s="117"/>
      <c r="M712" s="117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257"/>
      <c r="Y712" s="257"/>
      <c r="Z712" s="117"/>
      <c r="AA712" s="117"/>
      <c r="AB712" s="117"/>
      <c r="AC712" s="117"/>
      <c r="AD712" s="117" t="s">
        <v>79</v>
      </c>
      <c r="AE712" s="117"/>
      <c r="AF712" s="117"/>
      <c r="AG712" s="117"/>
      <c r="AH712" s="233"/>
      <c r="AI712" s="109"/>
      <c r="AJ712" s="109"/>
      <c r="AK712" s="109"/>
      <c r="AL712" s="275"/>
      <c r="AM712" s="110"/>
      <c r="AN712" s="109"/>
      <c r="AO712" s="109"/>
      <c r="AP712" s="109"/>
      <c r="AQ712" s="109"/>
      <c r="AR712" s="109"/>
      <c r="AS712" s="109"/>
      <c r="AT712" s="109"/>
      <c r="AU712" s="109"/>
      <c r="AV712" s="109"/>
      <c r="AW712" s="109"/>
      <c r="AX712" s="109"/>
      <c r="AY712" s="109"/>
      <c r="AZ712" s="109"/>
      <c r="BA712" s="109"/>
      <c r="BB712" s="109"/>
      <c r="BC712" s="109"/>
      <c r="BD712" s="109"/>
      <c r="BE712" s="109"/>
      <c r="BF712" s="109"/>
    </row>
    <row r="713" spans="1:58" s="111" customFormat="1" ht="14.25" customHeight="1" x14ac:dyDescent="0.2">
      <c r="A713" s="105"/>
      <c r="B713" s="49">
        <v>701</v>
      </c>
      <c r="C713" s="234"/>
      <c r="D713" s="117" t="s">
        <v>1749</v>
      </c>
      <c r="E713" s="117"/>
      <c r="F713" s="117"/>
      <c r="G713" s="115"/>
      <c r="H713" s="117"/>
      <c r="I713" s="116" t="s">
        <v>3168</v>
      </c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  <c r="AA713" s="117"/>
      <c r="AB713" s="117"/>
      <c r="AC713" s="117"/>
      <c r="AD713" s="117" t="s">
        <v>79</v>
      </c>
      <c r="AE713" s="117"/>
      <c r="AF713" s="117"/>
      <c r="AG713" s="117"/>
      <c r="AH713" s="233"/>
      <c r="AI713" s="109"/>
      <c r="AJ713" s="109"/>
      <c r="AK713" s="109"/>
      <c r="AL713" s="275"/>
      <c r="AM713" s="110"/>
      <c r="AN713" s="109"/>
      <c r="AO713" s="109"/>
      <c r="AP713" s="109"/>
      <c r="AQ713" s="109"/>
      <c r="AR713" s="109"/>
      <c r="AS713" s="109"/>
      <c r="AT713" s="109"/>
      <c r="AU713" s="109"/>
      <c r="AV713" s="109"/>
      <c r="AW713" s="109"/>
      <c r="AX713" s="109"/>
      <c r="AY713" s="109"/>
      <c r="AZ713" s="109"/>
      <c r="BA713" s="109"/>
      <c r="BB713" s="109"/>
      <c r="BC713" s="109"/>
      <c r="BD713" s="109"/>
      <c r="BE713" s="109"/>
      <c r="BF713" s="109"/>
    </row>
    <row r="714" spans="1:58" ht="13.5" customHeight="1" x14ac:dyDescent="0.2">
      <c r="B714" s="49">
        <v>702</v>
      </c>
      <c r="C714" s="381" t="s">
        <v>1750</v>
      </c>
      <c r="D714" s="114" t="s">
        <v>1751</v>
      </c>
      <c r="E714" s="114"/>
      <c r="F714" s="114"/>
      <c r="G714" s="116" t="s">
        <v>1752</v>
      </c>
      <c r="H714" s="114"/>
      <c r="I714" s="120" t="s">
        <v>1753</v>
      </c>
      <c r="J714" s="114"/>
      <c r="K714" s="114"/>
      <c r="L714" s="114"/>
      <c r="M714" s="114"/>
      <c r="N714" s="114"/>
      <c r="O714" s="114"/>
      <c r="P714" s="114"/>
      <c r="Q714" s="114"/>
      <c r="R714" s="114"/>
      <c r="S714" s="114"/>
      <c r="T714" s="114"/>
      <c r="U714" s="114"/>
      <c r="V714" s="65"/>
      <c r="W714" s="114"/>
      <c r="X714" s="65"/>
      <c r="Y714" s="114"/>
      <c r="Z714" s="114" t="s">
        <v>79</v>
      </c>
      <c r="AA714" s="114"/>
      <c r="AB714" s="114"/>
      <c r="AC714" s="114"/>
      <c r="AD714" s="114"/>
      <c r="AE714" s="114"/>
      <c r="AF714" s="114"/>
      <c r="AG714" s="114"/>
      <c r="AH714" s="121"/>
      <c r="AL714" s="113"/>
      <c r="AM714" s="54"/>
    </row>
    <row r="715" spans="1:58" ht="34.5" customHeight="1" x14ac:dyDescent="0.2">
      <c r="B715" s="49">
        <v>703</v>
      </c>
      <c r="C715" s="382"/>
      <c r="D715" s="88" t="s">
        <v>1754</v>
      </c>
      <c r="E715" s="88" t="s">
        <v>1755</v>
      </c>
      <c r="F715" s="88" t="s">
        <v>1756</v>
      </c>
      <c r="G715" s="120" t="s">
        <v>1757</v>
      </c>
      <c r="H715" s="88" t="s">
        <v>1758</v>
      </c>
      <c r="I715" s="120" t="s">
        <v>901</v>
      </c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65"/>
      <c r="W715" s="88"/>
      <c r="X715" s="125" t="s">
        <v>79</v>
      </c>
      <c r="Y715" s="88"/>
      <c r="Z715" s="88"/>
      <c r="AA715" s="88"/>
      <c r="AB715" s="88"/>
      <c r="AC715" s="88"/>
      <c r="AD715" s="88"/>
      <c r="AE715" s="88"/>
      <c r="AF715" s="88"/>
      <c r="AG715" s="114"/>
      <c r="AH715" s="121"/>
      <c r="AL715" s="113"/>
      <c r="AM715" s="54"/>
    </row>
    <row r="716" spans="1:58" ht="23.25" customHeight="1" x14ac:dyDescent="0.2">
      <c r="B716" s="49">
        <v>704</v>
      </c>
      <c r="C716" s="382"/>
      <c r="D716" s="88" t="s">
        <v>1759</v>
      </c>
      <c r="E716" s="88" t="s">
        <v>1755</v>
      </c>
      <c r="F716" s="88" t="s">
        <v>1760</v>
      </c>
      <c r="G716" s="120" t="s">
        <v>1761</v>
      </c>
      <c r="H716" s="88" t="s">
        <v>917</v>
      </c>
      <c r="I716" s="120" t="s">
        <v>901</v>
      </c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65"/>
      <c r="W716" s="88"/>
      <c r="X716" s="125" t="s">
        <v>79</v>
      </c>
      <c r="Y716" s="88"/>
      <c r="Z716" s="88"/>
      <c r="AA716" s="88"/>
      <c r="AB716" s="88"/>
      <c r="AC716" s="88"/>
      <c r="AD716" s="88"/>
      <c r="AE716" s="88"/>
      <c r="AF716" s="88"/>
      <c r="AG716" s="114"/>
      <c r="AH716" s="121"/>
      <c r="AL716" s="113"/>
      <c r="AM716" s="54"/>
    </row>
    <row r="717" spans="1:58" ht="22.5" customHeight="1" x14ac:dyDescent="0.2">
      <c r="B717" s="49">
        <v>705</v>
      </c>
      <c r="C717" s="382"/>
      <c r="D717" s="88" t="s">
        <v>1762</v>
      </c>
      <c r="E717" s="88" t="s">
        <v>1755</v>
      </c>
      <c r="F717" s="88" t="s">
        <v>1760</v>
      </c>
      <c r="G717" s="120" t="s">
        <v>1763</v>
      </c>
      <c r="H717" s="88" t="s">
        <v>917</v>
      </c>
      <c r="I717" s="120" t="s">
        <v>901</v>
      </c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65"/>
      <c r="W717" s="88"/>
      <c r="X717" s="125" t="s">
        <v>79</v>
      </c>
      <c r="Y717" s="88"/>
      <c r="Z717" s="88"/>
      <c r="AA717" s="88"/>
      <c r="AB717" s="88"/>
      <c r="AC717" s="88"/>
      <c r="AD717" s="88"/>
      <c r="AE717" s="88"/>
      <c r="AF717" s="88"/>
      <c r="AG717" s="114"/>
      <c r="AH717" s="121"/>
      <c r="AL717" s="113"/>
      <c r="AM717" s="54"/>
    </row>
    <row r="718" spans="1:58" ht="22.5" customHeight="1" x14ac:dyDescent="0.2">
      <c r="B718" s="49">
        <v>706</v>
      </c>
      <c r="C718" s="382"/>
      <c r="D718" s="88" t="s">
        <v>1764</v>
      </c>
      <c r="E718" s="88" t="s">
        <v>1755</v>
      </c>
      <c r="F718" s="88" t="s">
        <v>1760</v>
      </c>
      <c r="G718" s="120" t="s">
        <v>1765</v>
      </c>
      <c r="H718" s="88" t="s">
        <v>917</v>
      </c>
      <c r="I718" s="120" t="s">
        <v>901</v>
      </c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65"/>
      <c r="W718" s="88"/>
      <c r="X718" s="125" t="s">
        <v>79</v>
      </c>
      <c r="Y718" s="88"/>
      <c r="Z718" s="88"/>
      <c r="AA718" s="88"/>
      <c r="AB718" s="88"/>
      <c r="AC718" s="88"/>
      <c r="AD718" s="88"/>
      <c r="AE718" s="88"/>
      <c r="AF718" s="88"/>
      <c r="AG718" s="114"/>
      <c r="AH718" s="121"/>
      <c r="AL718" s="113"/>
      <c r="AM718" s="54"/>
    </row>
    <row r="719" spans="1:58" ht="33.75" customHeight="1" x14ac:dyDescent="0.2">
      <c r="B719" s="49">
        <v>707</v>
      </c>
      <c r="C719" s="382"/>
      <c r="D719" s="88" t="s">
        <v>1766</v>
      </c>
      <c r="E719" s="88" t="s">
        <v>1755</v>
      </c>
      <c r="F719" s="88" t="s">
        <v>1767</v>
      </c>
      <c r="G719" s="120" t="s">
        <v>1768</v>
      </c>
      <c r="H719" s="88" t="s">
        <v>917</v>
      </c>
      <c r="I719" s="120" t="s">
        <v>901</v>
      </c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65"/>
      <c r="W719" s="88"/>
      <c r="X719" s="125"/>
      <c r="Y719" s="88"/>
      <c r="Z719" s="88" t="s">
        <v>79</v>
      </c>
      <c r="AA719" s="88"/>
      <c r="AB719" s="88"/>
      <c r="AC719" s="88"/>
      <c r="AD719" s="88"/>
      <c r="AE719" s="88"/>
      <c r="AF719" s="88"/>
      <c r="AG719" s="114"/>
      <c r="AH719" s="121"/>
      <c r="AL719" s="113"/>
      <c r="AM719" s="54"/>
    </row>
    <row r="720" spans="1:58" ht="34.5" customHeight="1" x14ac:dyDescent="0.2">
      <c r="B720" s="49">
        <v>708</v>
      </c>
      <c r="C720" s="382"/>
      <c r="D720" s="88" t="s">
        <v>1769</v>
      </c>
      <c r="E720" s="88" t="s">
        <v>1755</v>
      </c>
      <c r="F720" s="88" t="s">
        <v>1770</v>
      </c>
      <c r="G720" s="120" t="s">
        <v>1771</v>
      </c>
      <c r="H720" s="120" t="s">
        <v>927</v>
      </c>
      <c r="I720" s="120" t="s">
        <v>901</v>
      </c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65"/>
      <c r="W720" s="88"/>
      <c r="X720" s="125" t="s">
        <v>79</v>
      </c>
      <c r="Y720" s="88"/>
      <c r="Z720" s="88"/>
      <c r="AA720" s="88"/>
      <c r="AB720" s="88"/>
      <c r="AC720" s="88"/>
      <c r="AD720" s="88"/>
      <c r="AE720" s="88"/>
      <c r="AF720" s="88"/>
      <c r="AG720" s="114"/>
      <c r="AH720" s="121"/>
      <c r="AL720" s="113"/>
      <c r="AM720" s="54"/>
    </row>
    <row r="721" spans="2:39" ht="18.75" customHeight="1" x14ac:dyDescent="0.2">
      <c r="B721" s="49">
        <v>709</v>
      </c>
      <c r="C721" s="382"/>
      <c r="D721" s="88" t="s">
        <v>1772</v>
      </c>
      <c r="E721" s="88" t="s">
        <v>1755</v>
      </c>
      <c r="F721" s="88" t="s">
        <v>1773</v>
      </c>
      <c r="G721" s="120" t="s">
        <v>1774</v>
      </c>
      <c r="H721" s="88" t="s">
        <v>923</v>
      </c>
      <c r="I721" s="120" t="s">
        <v>901</v>
      </c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65"/>
      <c r="W721" s="88"/>
      <c r="X721" s="125" t="s">
        <v>79</v>
      </c>
      <c r="Y721" s="88"/>
      <c r="Z721" s="88"/>
      <c r="AA721" s="88"/>
      <c r="AB721" s="88"/>
      <c r="AC721" s="88"/>
      <c r="AD721" s="88"/>
      <c r="AE721" s="88"/>
      <c r="AF721" s="88"/>
      <c r="AG721" s="114"/>
      <c r="AH721" s="121"/>
      <c r="AL721" s="113"/>
      <c r="AM721" s="54"/>
    </row>
    <row r="722" spans="2:39" ht="33.75" customHeight="1" x14ac:dyDescent="0.2">
      <c r="B722" s="49">
        <v>710</v>
      </c>
      <c r="C722" s="382"/>
      <c r="D722" s="88" t="s">
        <v>1775</v>
      </c>
      <c r="E722" s="88" t="s">
        <v>620</v>
      </c>
      <c r="F722" s="88" t="s">
        <v>1756</v>
      </c>
      <c r="G722" s="120" t="s">
        <v>1776</v>
      </c>
      <c r="H722" s="88" t="s">
        <v>1758</v>
      </c>
      <c r="I722" s="120" t="s">
        <v>1753</v>
      </c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65"/>
      <c r="W722" s="88"/>
      <c r="X722" s="65"/>
      <c r="Y722" s="88"/>
      <c r="Z722" s="88"/>
      <c r="AA722" s="88"/>
      <c r="AB722" s="88"/>
      <c r="AC722" s="88"/>
      <c r="AD722" s="88"/>
      <c r="AE722" s="88"/>
      <c r="AF722" s="88"/>
      <c r="AG722" s="114"/>
      <c r="AH722" s="121"/>
      <c r="AL722" s="113"/>
      <c r="AM722" s="54"/>
    </row>
    <row r="723" spans="2:39" ht="23.25" customHeight="1" x14ac:dyDescent="0.2">
      <c r="B723" s="49">
        <v>711</v>
      </c>
      <c r="C723" s="382"/>
      <c r="D723" s="88" t="s">
        <v>1777</v>
      </c>
      <c r="E723" s="88" t="s">
        <v>620</v>
      </c>
      <c r="F723" s="88" t="s">
        <v>1760</v>
      </c>
      <c r="G723" s="120" t="s">
        <v>1778</v>
      </c>
      <c r="H723" s="88" t="s">
        <v>917</v>
      </c>
      <c r="I723" s="120" t="s">
        <v>1753</v>
      </c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65"/>
      <c r="W723" s="88"/>
      <c r="X723" s="65"/>
      <c r="Y723" s="88"/>
      <c r="Z723" s="88"/>
      <c r="AA723" s="88"/>
      <c r="AB723" s="88"/>
      <c r="AC723" s="88"/>
      <c r="AD723" s="88"/>
      <c r="AE723" s="88"/>
      <c r="AF723" s="88"/>
      <c r="AG723" s="114"/>
      <c r="AH723" s="121"/>
      <c r="AL723" s="113"/>
      <c r="AM723" s="54"/>
    </row>
    <row r="724" spans="2:39" ht="22.5" customHeight="1" x14ac:dyDescent="0.2">
      <c r="B724" s="49">
        <v>712</v>
      </c>
      <c r="C724" s="382"/>
      <c r="D724" s="88" t="s">
        <v>1779</v>
      </c>
      <c r="E724" s="88" t="s">
        <v>620</v>
      </c>
      <c r="F724" s="88" t="s">
        <v>1760</v>
      </c>
      <c r="G724" s="120" t="s">
        <v>1780</v>
      </c>
      <c r="H724" s="88" t="s">
        <v>917</v>
      </c>
      <c r="I724" s="120" t="s">
        <v>1753</v>
      </c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65"/>
      <c r="W724" s="88"/>
      <c r="X724" s="65"/>
      <c r="Y724" s="88"/>
      <c r="Z724" s="88"/>
      <c r="AA724" s="88"/>
      <c r="AB724" s="88"/>
      <c r="AC724" s="88"/>
      <c r="AD724" s="88"/>
      <c r="AE724" s="88"/>
      <c r="AF724" s="88"/>
      <c r="AG724" s="114"/>
      <c r="AH724" s="121"/>
      <c r="AL724" s="113"/>
      <c r="AM724" s="54"/>
    </row>
    <row r="725" spans="2:39" ht="23.25" customHeight="1" x14ac:dyDescent="0.2">
      <c r="B725" s="49">
        <v>713</v>
      </c>
      <c r="C725" s="382"/>
      <c r="D725" s="88" t="s">
        <v>1781</v>
      </c>
      <c r="E725" s="88" t="s">
        <v>620</v>
      </c>
      <c r="F725" s="88" t="s">
        <v>1760</v>
      </c>
      <c r="G725" s="120" t="s">
        <v>1782</v>
      </c>
      <c r="H725" s="88" t="s">
        <v>917</v>
      </c>
      <c r="I725" s="120" t="s">
        <v>1753</v>
      </c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65"/>
      <c r="W725" s="88"/>
      <c r="X725" s="65"/>
      <c r="Y725" s="88"/>
      <c r="Z725" s="88"/>
      <c r="AA725" s="88"/>
      <c r="AB725" s="88"/>
      <c r="AC725" s="88"/>
      <c r="AD725" s="88"/>
      <c r="AE725" s="88"/>
      <c r="AF725" s="88"/>
      <c r="AG725" s="114"/>
      <c r="AH725" s="121"/>
      <c r="AL725" s="113"/>
      <c r="AM725" s="54"/>
    </row>
    <row r="726" spans="2:39" ht="35.25" customHeight="1" x14ac:dyDescent="0.2">
      <c r="B726" s="49">
        <v>714</v>
      </c>
      <c r="C726" s="382"/>
      <c r="D726" s="88" t="s">
        <v>1783</v>
      </c>
      <c r="E726" s="88" t="s">
        <v>620</v>
      </c>
      <c r="F726" s="88" t="s">
        <v>1767</v>
      </c>
      <c r="G726" s="120" t="s">
        <v>1784</v>
      </c>
      <c r="H726" s="88" t="s">
        <v>917</v>
      </c>
      <c r="I726" s="120" t="s">
        <v>1753</v>
      </c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65"/>
      <c r="W726" s="88"/>
      <c r="X726" s="65"/>
      <c r="Y726" s="88"/>
      <c r="Z726" s="88"/>
      <c r="AA726" s="88"/>
      <c r="AB726" s="88"/>
      <c r="AC726" s="88"/>
      <c r="AD726" s="88"/>
      <c r="AE726" s="88"/>
      <c r="AF726" s="88"/>
      <c r="AG726" s="114"/>
      <c r="AH726" s="121"/>
      <c r="AL726" s="113"/>
      <c r="AM726" s="54"/>
    </row>
    <row r="727" spans="2:39" ht="34.5" customHeight="1" x14ac:dyDescent="0.2">
      <c r="B727" s="49">
        <v>715</v>
      </c>
      <c r="C727" s="382"/>
      <c r="D727" s="88" t="s">
        <v>1785</v>
      </c>
      <c r="E727" s="88" t="s">
        <v>620</v>
      </c>
      <c r="F727" s="88" t="s">
        <v>1770</v>
      </c>
      <c r="G727" s="120" t="s">
        <v>1786</v>
      </c>
      <c r="H727" s="120" t="s">
        <v>927</v>
      </c>
      <c r="I727" s="120" t="s">
        <v>1753</v>
      </c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65"/>
      <c r="W727" s="88"/>
      <c r="X727" s="65"/>
      <c r="Y727" s="88"/>
      <c r="Z727" s="88"/>
      <c r="AA727" s="88"/>
      <c r="AB727" s="88"/>
      <c r="AC727" s="88"/>
      <c r="AD727" s="88"/>
      <c r="AE727" s="88"/>
      <c r="AF727" s="88"/>
      <c r="AG727" s="114"/>
      <c r="AH727" s="121"/>
      <c r="AL727" s="113"/>
      <c r="AM727" s="54"/>
    </row>
    <row r="728" spans="2:39" ht="13.5" customHeight="1" x14ac:dyDescent="0.2">
      <c r="B728" s="49">
        <v>716</v>
      </c>
      <c r="C728" s="382"/>
      <c r="D728" s="88" t="s">
        <v>1787</v>
      </c>
      <c r="E728" s="88" t="s">
        <v>620</v>
      </c>
      <c r="F728" s="88" t="s">
        <v>1773</v>
      </c>
      <c r="G728" s="120" t="s">
        <v>1788</v>
      </c>
      <c r="H728" s="88" t="s">
        <v>923</v>
      </c>
      <c r="I728" s="120" t="s">
        <v>1753</v>
      </c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65"/>
      <c r="W728" s="88"/>
      <c r="X728" s="65"/>
      <c r="Y728" s="88"/>
      <c r="Z728" s="88"/>
      <c r="AA728" s="88"/>
      <c r="AB728" s="88"/>
      <c r="AC728" s="88"/>
      <c r="AD728" s="88"/>
      <c r="AE728" s="88"/>
      <c r="AF728" s="88"/>
      <c r="AG728" s="114"/>
      <c r="AH728" s="121"/>
      <c r="AL728" s="113"/>
      <c r="AM728" s="54"/>
    </row>
    <row r="729" spans="2:39" ht="36" customHeight="1" x14ac:dyDescent="0.2">
      <c r="B729" s="49">
        <v>717</v>
      </c>
      <c r="C729" s="382"/>
      <c r="D729" s="88" t="s">
        <v>1789</v>
      </c>
      <c r="E729" s="88" t="s">
        <v>1790</v>
      </c>
      <c r="F729" s="88" t="s">
        <v>1756</v>
      </c>
      <c r="G729" s="120" t="s">
        <v>1791</v>
      </c>
      <c r="H729" s="88" t="s">
        <v>1758</v>
      </c>
      <c r="I729" s="120" t="s">
        <v>1753</v>
      </c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65"/>
      <c r="W729" s="88"/>
      <c r="X729" s="65"/>
      <c r="Y729" s="88"/>
      <c r="Z729" s="88"/>
      <c r="AA729" s="88"/>
      <c r="AB729" s="88" t="s">
        <v>79</v>
      </c>
      <c r="AC729" s="88"/>
      <c r="AD729" s="88"/>
      <c r="AE729" s="88"/>
      <c r="AF729" s="88"/>
      <c r="AG729" s="114"/>
      <c r="AH729" s="121"/>
      <c r="AL729" s="113"/>
      <c r="AM729" s="54"/>
    </row>
    <row r="730" spans="2:39" ht="45.75" customHeight="1" x14ac:dyDescent="0.2">
      <c r="B730" s="49">
        <v>718</v>
      </c>
      <c r="C730" s="382"/>
      <c r="D730" s="88" t="s">
        <v>1792</v>
      </c>
      <c r="E730" s="88" t="s">
        <v>1790</v>
      </c>
      <c r="F730" s="88" t="s">
        <v>1793</v>
      </c>
      <c r="G730" s="120" t="s">
        <v>1794</v>
      </c>
      <c r="H730" s="88" t="s">
        <v>1795</v>
      </c>
      <c r="I730" s="120" t="s">
        <v>1753</v>
      </c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65"/>
      <c r="W730" s="88"/>
      <c r="X730" s="65"/>
      <c r="Y730" s="88"/>
      <c r="Z730" s="88"/>
      <c r="AA730" s="88"/>
      <c r="AB730" s="88" t="s">
        <v>79</v>
      </c>
      <c r="AC730" s="88"/>
      <c r="AD730" s="88"/>
      <c r="AE730" s="88"/>
      <c r="AF730" s="88"/>
      <c r="AG730" s="114"/>
      <c r="AH730" s="121"/>
      <c r="AL730" s="113"/>
      <c r="AM730" s="54"/>
    </row>
    <row r="731" spans="2:39" ht="10.5" customHeight="1" x14ac:dyDescent="0.2">
      <c r="B731" s="49">
        <v>719</v>
      </c>
      <c r="C731" s="382"/>
      <c r="D731" s="88" t="s">
        <v>1796</v>
      </c>
      <c r="E731" s="88" t="s">
        <v>1790</v>
      </c>
      <c r="F731" s="88"/>
      <c r="G731" s="120" t="s">
        <v>1797</v>
      </c>
      <c r="H731" s="88"/>
      <c r="I731" s="120" t="s">
        <v>1753</v>
      </c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65"/>
      <c r="W731" s="88"/>
      <c r="X731" s="65"/>
      <c r="Y731" s="88"/>
      <c r="Z731" s="88"/>
      <c r="AA731" s="88"/>
      <c r="AB731" s="88" t="s">
        <v>79</v>
      </c>
      <c r="AC731" s="88"/>
      <c r="AD731" s="88"/>
      <c r="AE731" s="88"/>
      <c r="AF731" s="88"/>
      <c r="AG731" s="114"/>
      <c r="AH731" s="121"/>
      <c r="AL731" s="113"/>
      <c r="AM731" s="54"/>
    </row>
    <row r="732" spans="2:39" ht="24" customHeight="1" x14ac:dyDescent="0.2">
      <c r="B732" s="49">
        <v>720</v>
      </c>
      <c r="C732" s="382"/>
      <c r="D732" s="88" t="s">
        <v>1798</v>
      </c>
      <c r="E732" s="88" t="s">
        <v>1790</v>
      </c>
      <c r="F732" s="88" t="s">
        <v>1760</v>
      </c>
      <c r="G732" s="120" t="s">
        <v>1799</v>
      </c>
      <c r="H732" s="88" t="s">
        <v>917</v>
      </c>
      <c r="I732" s="120" t="s">
        <v>1753</v>
      </c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65"/>
      <c r="W732" s="88"/>
      <c r="X732" s="65"/>
      <c r="Y732" s="88"/>
      <c r="Z732" s="88"/>
      <c r="AA732" s="88"/>
      <c r="AB732" s="88" t="s">
        <v>79</v>
      </c>
      <c r="AC732" s="88"/>
      <c r="AD732" s="88"/>
      <c r="AE732" s="88"/>
      <c r="AF732" s="88"/>
      <c r="AG732" s="114"/>
      <c r="AH732" s="121"/>
      <c r="AL732" s="113"/>
      <c r="AM732" s="54"/>
    </row>
    <row r="733" spans="2:39" ht="24" customHeight="1" x14ac:dyDescent="0.2">
      <c r="B733" s="49">
        <v>721</v>
      </c>
      <c r="C733" s="382"/>
      <c r="D733" s="88" t="s">
        <v>1800</v>
      </c>
      <c r="E733" s="88" t="s">
        <v>1790</v>
      </c>
      <c r="F733" s="88" t="s">
        <v>1760</v>
      </c>
      <c r="G733" s="120" t="s">
        <v>1801</v>
      </c>
      <c r="H733" s="88" t="s">
        <v>917</v>
      </c>
      <c r="I733" s="120" t="s">
        <v>1753</v>
      </c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65"/>
      <c r="W733" s="88"/>
      <c r="X733" s="65"/>
      <c r="Y733" s="88"/>
      <c r="Z733" s="88"/>
      <c r="AA733" s="88"/>
      <c r="AB733" s="88" t="s">
        <v>79</v>
      </c>
      <c r="AC733" s="88"/>
      <c r="AD733" s="88"/>
      <c r="AE733" s="88"/>
      <c r="AF733" s="88"/>
      <c r="AG733" s="114"/>
      <c r="AH733" s="121"/>
      <c r="AL733" s="113"/>
      <c r="AM733" s="54"/>
    </row>
    <row r="734" spans="2:39" ht="21.75" customHeight="1" x14ac:dyDescent="0.2">
      <c r="B734" s="49">
        <v>722</v>
      </c>
      <c r="C734" s="382"/>
      <c r="D734" s="88" t="s">
        <v>1802</v>
      </c>
      <c r="E734" s="88" t="s">
        <v>1790</v>
      </c>
      <c r="F734" s="88" t="s">
        <v>1760</v>
      </c>
      <c r="G734" s="120" t="s">
        <v>1803</v>
      </c>
      <c r="H734" s="88" t="s">
        <v>917</v>
      </c>
      <c r="I734" s="120" t="s">
        <v>1753</v>
      </c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65"/>
      <c r="W734" s="88"/>
      <c r="X734" s="65"/>
      <c r="Y734" s="88"/>
      <c r="Z734" s="88"/>
      <c r="AA734" s="88"/>
      <c r="AB734" s="88"/>
      <c r="AC734" s="88"/>
      <c r="AD734" s="88"/>
      <c r="AE734" s="88"/>
      <c r="AF734" s="88"/>
      <c r="AG734" s="114"/>
      <c r="AH734" s="121"/>
      <c r="AL734" s="113"/>
      <c r="AM734" s="54"/>
    </row>
    <row r="735" spans="2:39" ht="38.25" customHeight="1" x14ac:dyDescent="0.2">
      <c r="B735" s="49">
        <v>723</v>
      </c>
      <c r="C735" s="383"/>
      <c r="D735" s="88" t="s">
        <v>1804</v>
      </c>
      <c r="E735" s="88" t="s">
        <v>1790</v>
      </c>
      <c r="F735" s="88" t="s">
        <v>1767</v>
      </c>
      <c r="G735" s="120" t="s">
        <v>1805</v>
      </c>
      <c r="H735" s="88" t="s">
        <v>917</v>
      </c>
      <c r="I735" s="120" t="s">
        <v>1753</v>
      </c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65"/>
      <c r="W735" s="88"/>
      <c r="X735" s="65"/>
      <c r="Y735" s="88"/>
      <c r="Z735" s="88"/>
      <c r="AA735" s="88"/>
      <c r="AB735" s="88"/>
      <c r="AC735" s="88"/>
      <c r="AD735" s="88"/>
      <c r="AE735" s="88"/>
      <c r="AF735" s="88"/>
      <c r="AG735" s="114"/>
      <c r="AH735" s="121"/>
      <c r="AL735" s="113"/>
      <c r="AM735" s="54"/>
    </row>
    <row r="736" spans="2:39" ht="34.5" customHeight="1" x14ac:dyDescent="0.2">
      <c r="B736" s="49">
        <v>724</v>
      </c>
      <c r="C736" s="384" t="s">
        <v>1750</v>
      </c>
      <c r="D736" s="88" t="s">
        <v>1806</v>
      </c>
      <c r="E736" s="88" t="s">
        <v>1790</v>
      </c>
      <c r="F736" s="88" t="s">
        <v>1770</v>
      </c>
      <c r="G736" s="120" t="s">
        <v>1807</v>
      </c>
      <c r="H736" s="120" t="s">
        <v>927</v>
      </c>
      <c r="I736" s="120" t="s">
        <v>1753</v>
      </c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65"/>
      <c r="W736" s="88"/>
      <c r="X736" s="65"/>
      <c r="Y736" s="88"/>
      <c r="Z736" s="88"/>
      <c r="AA736" s="88"/>
      <c r="AB736" s="88" t="s">
        <v>79</v>
      </c>
      <c r="AC736" s="88"/>
      <c r="AD736" s="88"/>
      <c r="AE736" s="88"/>
      <c r="AF736" s="88"/>
      <c r="AG736" s="114"/>
      <c r="AH736" s="121"/>
      <c r="AL736" s="113"/>
      <c r="AM736" s="54"/>
    </row>
    <row r="737" spans="2:39" ht="10.5" customHeight="1" x14ac:dyDescent="0.2">
      <c r="B737" s="49">
        <v>725</v>
      </c>
      <c r="C737" s="385"/>
      <c r="D737" s="88" t="s">
        <v>1808</v>
      </c>
      <c r="E737" s="88" t="s">
        <v>1790</v>
      </c>
      <c r="F737" s="88" t="s">
        <v>1773</v>
      </c>
      <c r="G737" s="120" t="s">
        <v>1809</v>
      </c>
      <c r="H737" s="88" t="s">
        <v>923</v>
      </c>
      <c r="I737" s="120" t="s">
        <v>1753</v>
      </c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65"/>
      <c r="W737" s="88"/>
      <c r="X737" s="65"/>
      <c r="Y737" s="88"/>
      <c r="Z737" s="88"/>
      <c r="AA737" s="88"/>
      <c r="AB737" s="88" t="s">
        <v>79</v>
      </c>
      <c r="AC737" s="88"/>
      <c r="AD737" s="88"/>
      <c r="AE737" s="88"/>
      <c r="AF737" s="88"/>
      <c r="AG737" s="114"/>
      <c r="AH737" s="121"/>
      <c r="AL737" s="113"/>
      <c r="AM737" s="54"/>
    </row>
    <row r="738" spans="2:39" ht="36.75" customHeight="1" x14ac:dyDescent="0.2">
      <c r="B738" s="49">
        <v>726</v>
      </c>
      <c r="C738" s="385"/>
      <c r="D738" s="88" t="s">
        <v>1810</v>
      </c>
      <c r="E738" s="88" t="s">
        <v>1811</v>
      </c>
      <c r="F738" s="88" t="s">
        <v>1756</v>
      </c>
      <c r="G738" s="120" t="s">
        <v>1812</v>
      </c>
      <c r="H738" s="88" t="s">
        <v>1758</v>
      </c>
      <c r="I738" s="120" t="s">
        <v>1753</v>
      </c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65"/>
      <c r="W738" s="88"/>
      <c r="X738" s="65" t="s">
        <v>79</v>
      </c>
      <c r="Y738" s="88"/>
      <c r="Z738" s="88"/>
      <c r="AA738" s="88"/>
      <c r="AB738" s="88"/>
      <c r="AC738" s="88"/>
      <c r="AD738" s="88"/>
      <c r="AE738" s="88"/>
      <c r="AF738" s="88"/>
      <c r="AG738" s="114"/>
      <c r="AH738" s="121"/>
      <c r="AL738" s="113"/>
      <c r="AM738" s="54"/>
    </row>
    <row r="739" spans="2:39" ht="27.75" customHeight="1" x14ac:dyDescent="0.2">
      <c r="B739" s="49">
        <v>727</v>
      </c>
      <c r="C739" s="385"/>
      <c r="D739" s="88" t="s">
        <v>1813</v>
      </c>
      <c r="E739" s="88" t="s">
        <v>1811</v>
      </c>
      <c r="F739" s="88" t="s">
        <v>1760</v>
      </c>
      <c r="G739" s="120" t="s">
        <v>1814</v>
      </c>
      <c r="H739" s="88" t="s">
        <v>917</v>
      </c>
      <c r="I739" s="120" t="s">
        <v>1753</v>
      </c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65"/>
      <c r="W739" s="88"/>
      <c r="X739" s="65" t="s">
        <v>79</v>
      </c>
      <c r="Y739" s="88"/>
      <c r="Z739" s="88"/>
      <c r="AA739" s="88"/>
      <c r="AB739" s="88"/>
      <c r="AC739" s="88"/>
      <c r="AD739" s="88"/>
      <c r="AE739" s="88"/>
      <c r="AF739" s="88"/>
      <c r="AG739" s="114"/>
      <c r="AH739" s="121"/>
      <c r="AL739" s="113"/>
      <c r="AM739" s="54"/>
    </row>
    <row r="740" spans="2:39" ht="27.75" customHeight="1" x14ac:dyDescent="0.2">
      <c r="B740" s="49">
        <v>728</v>
      </c>
      <c r="C740" s="385"/>
      <c r="D740" s="88" t="s">
        <v>1815</v>
      </c>
      <c r="E740" s="88" t="s">
        <v>1811</v>
      </c>
      <c r="F740" s="88" t="s">
        <v>1760</v>
      </c>
      <c r="G740" s="120" t="s">
        <v>1816</v>
      </c>
      <c r="H740" s="88" t="s">
        <v>917</v>
      </c>
      <c r="I740" s="120" t="s">
        <v>1753</v>
      </c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65"/>
      <c r="W740" s="88"/>
      <c r="X740" s="65" t="s">
        <v>79</v>
      </c>
      <c r="Y740" s="88"/>
      <c r="Z740" s="88"/>
      <c r="AA740" s="88"/>
      <c r="AB740" s="88"/>
      <c r="AC740" s="88"/>
      <c r="AD740" s="88"/>
      <c r="AE740" s="88"/>
      <c r="AF740" s="88"/>
      <c r="AG740" s="114"/>
      <c r="AH740" s="121"/>
      <c r="AL740" s="113"/>
      <c r="AM740" s="54"/>
    </row>
    <row r="741" spans="2:39" ht="26.25" customHeight="1" x14ac:dyDescent="0.2">
      <c r="B741" s="49">
        <v>729</v>
      </c>
      <c r="C741" s="385"/>
      <c r="D741" s="88" t="s">
        <v>1817</v>
      </c>
      <c r="E741" s="88" t="s">
        <v>1811</v>
      </c>
      <c r="F741" s="88" t="s">
        <v>1760</v>
      </c>
      <c r="G741" s="120" t="s">
        <v>1818</v>
      </c>
      <c r="H741" s="88" t="s">
        <v>917</v>
      </c>
      <c r="I741" s="120" t="s">
        <v>1753</v>
      </c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65"/>
      <c r="W741" s="88"/>
      <c r="X741" s="65" t="s">
        <v>79</v>
      </c>
      <c r="Y741" s="88"/>
      <c r="Z741" s="88"/>
      <c r="AA741" s="88"/>
      <c r="AB741" s="88"/>
      <c r="AC741" s="88"/>
      <c r="AD741" s="88"/>
      <c r="AE741" s="88"/>
      <c r="AF741" s="88"/>
      <c r="AG741" s="114"/>
      <c r="AH741" s="121"/>
      <c r="AL741" s="113"/>
      <c r="AM741" s="54"/>
    </row>
    <row r="742" spans="2:39" ht="33.75" customHeight="1" x14ac:dyDescent="0.2">
      <c r="B742" s="49">
        <v>730</v>
      </c>
      <c r="C742" s="385"/>
      <c r="D742" s="88" t="s">
        <v>1819</v>
      </c>
      <c r="E742" s="88" t="s">
        <v>1811</v>
      </c>
      <c r="F742" s="88" t="s">
        <v>1767</v>
      </c>
      <c r="G742" s="120" t="s">
        <v>1820</v>
      </c>
      <c r="H742" s="88" t="s">
        <v>917</v>
      </c>
      <c r="I742" s="120" t="s">
        <v>1753</v>
      </c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65"/>
      <c r="W742" s="88"/>
      <c r="X742" s="65"/>
      <c r="Y742" s="88"/>
      <c r="Z742" s="88"/>
      <c r="AA742" s="88"/>
      <c r="AB742" s="88"/>
      <c r="AC742" s="88"/>
      <c r="AD742" s="88"/>
      <c r="AE742" s="88"/>
      <c r="AF742" s="88"/>
      <c r="AG742" s="114"/>
      <c r="AH742" s="121"/>
      <c r="AL742" s="113"/>
      <c r="AM742" s="54"/>
    </row>
    <row r="743" spans="2:39" ht="34.5" customHeight="1" x14ac:dyDescent="0.2">
      <c r="B743" s="49">
        <v>731</v>
      </c>
      <c r="C743" s="385"/>
      <c r="D743" s="88" t="s">
        <v>1821</v>
      </c>
      <c r="E743" s="88" t="s">
        <v>1811</v>
      </c>
      <c r="F743" s="88" t="s">
        <v>1770</v>
      </c>
      <c r="G743" s="120" t="s">
        <v>1822</v>
      </c>
      <c r="H743" s="120" t="s">
        <v>927</v>
      </c>
      <c r="I743" s="120" t="s">
        <v>1753</v>
      </c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65"/>
      <c r="W743" s="88"/>
      <c r="X743" s="65" t="s">
        <v>79</v>
      </c>
      <c r="Y743" s="88"/>
      <c r="Z743" s="88"/>
      <c r="AA743" s="88"/>
      <c r="AB743" s="88"/>
      <c r="AC743" s="88"/>
      <c r="AD743" s="88"/>
      <c r="AE743" s="88"/>
      <c r="AF743" s="88"/>
      <c r="AG743" s="114"/>
      <c r="AH743" s="121"/>
      <c r="AL743" s="113"/>
      <c r="AM743" s="54"/>
    </row>
    <row r="744" spans="2:39" ht="10.5" customHeight="1" x14ac:dyDescent="0.2">
      <c r="B744" s="49">
        <v>732</v>
      </c>
      <c r="C744" s="385"/>
      <c r="D744" s="88" t="s">
        <v>1823</v>
      </c>
      <c r="E744" s="88" t="s">
        <v>1811</v>
      </c>
      <c r="F744" s="88" t="s">
        <v>1773</v>
      </c>
      <c r="G744" s="120" t="s">
        <v>1824</v>
      </c>
      <c r="H744" s="88" t="s">
        <v>923</v>
      </c>
      <c r="I744" s="120" t="s">
        <v>1753</v>
      </c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65"/>
      <c r="W744" s="88"/>
      <c r="X744" s="65" t="s">
        <v>79</v>
      </c>
      <c r="Y744" s="88"/>
      <c r="Z744" s="88"/>
      <c r="AA744" s="88"/>
      <c r="AB744" s="88"/>
      <c r="AC744" s="88"/>
      <c r="AD744" s="88"/>
      <c r="AE744" s="88"/>
      <c r="AF744" s="88"/>
      <c r="AG744" s="114"/>
      <c r="AH744" s="121"/>
      <c r="AL744" s="113"/>
      <c r="AM744" s="54"/>
    </row>
    <row r="745" spans="2:39" ht="26.25" customHeight="1" x14ac:dyDescent="0.2">
      <c r="B745" s="49">
        <v>733</v>
      </c>
      <c r="C745" s="385"/>
      <c r="D745" s="88" t="s">
        <v>1825</v>
      </c>
      <c r="E745" s="88" t="s">
        <v>1811</v>
      </c>
      <c r="F745" s="88" t="s">
        <v>1826</v>
      </c>
      <c r="G745" s="120" t="s">
        <v>1827</v>
      </c>
      <c r="H745" s="88" t="s">
        <v>1828</v>
      </c>
      <c r="I745" s="120" t="s">
        <v>1753</v>
      </c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65"/>
      <c r="W745" s="88"/>
      <c r="X745" s="65" t="s">
        <v>79</v>
      </c>
      <c r="Y745" s="88"/>
      <c r="Z745" s="88"/>
      <c r="AA745" s="88"/>
      <c r="AB745" s="88"/>
      <c r="AC745" s="88"/>
      <c r="AD745" s="88"/>
      <c r="AE745" s="88"/>
      <c r="AF745" s="88"/>
      <c r="AG745" s="114"/>
      <c r="AH745" s="121"/>
      <c r="AL745" s="113"/>
      <c r="AM745" s="54"/>
    </row>
    <row r="746" spans="2:39" ht="23.25" customHeight="1" x14ac:dyDescent="0.2">
      <c r="B746" s="49">
        <v>734</v>
      </c>
      <c r="C746" s="385"/>
      <c r="D746" s="88" t="s">
        <v>1829</v>
      </c>
      <c r="E746" s="88" t="s">
        <v>1811</v>
      </c>
      <c r="F746" s="88" t="s">
        <v>1830</v>
      </c>
      <c r="G746" s="120" t="s">
        <v>1831</v>
      </c>
      <c r="H746" s="88" t="s">
        <v>1832</v>
      </c>
      <c r="I746" s="120" t="s">
        <v>1753</v>
      </c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65"/>
      <c r="W746" s="88"/>
      <c r="X746" s="65" t="s">
        <v>79</v>
      </c>
      <c r="Y746" s="88"/>
      <c r="Z746" s="88"/>
      <c r="AA746" s="88"/>
      <c r="AB746" s="88"/>
      <c r="AC746" s="88"/>
      <c r="AD746" s="88"/>
      <c r="AE746" s="88"/>
      <c r="AF746" s="88"/>
      <c r="AG746" s="114"/>
      <c r="AH746" s="121"/>
      <c r="AL746" s="113"/>
      <c r="AM746" s="54"/>
    </row>
    <row r="747" spans="2:39" ht="26.25" customHeight="1" x14ac:dyDescent="0.2">
      <c r="B747" s="49">
        <v>735</v>
      </c>
      <c r="C747" s="385"/>
      <c r="D747" s="88" t="s">
        <v>1833</v>
      </c>
      <c r="E747" s="88" t="s">
        <v>1834</v>
      </c>
      <c r="F747" s="88" t="s">
        <v>1760</v>
      </c>
      <c r="G747" s="120" t="s">
        <v>1835</v>
      </c>
      <c r="H747" s="88" t="s">
        <v>917</v>
      </c>
      <c r="I747" s="120" t="s">
        <v>1753</v>
      </c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65"/>
      <c r="W747" s="88"/>
      <c r="X747" s="65" t="s">
        <v>79</v>
      </c>
      <c r="Y747" s="88"/>
      <c r="Z747" s="88"/>
      <c r="AA747" s="88"/>
      <c r="AB747" s="88"/>
      <c r="AC747" s="88"/>
      <c r="AD747" s="88"/>
      <c r="AE747" s="88"/>
      <c r="AF747" s="88"/>
      <c r="AG747" s="114"/>
      <c r="AH747" s="121"/>
      <c r="AL747" s="113"/>
      <c r="AM747" s="54"/>
    </row>
    <row r="748" spans="2:39" ht="25.5" customHeight="1" x14ac:dyDescent="0.2">
      <c r="B748" s="49">
        <v>736</v>
      </c>
      <c r="C748" s="385"/>
      <c r="D748" s="88" t="s">
        <v>1836</v>
      </c>
      <c r="E748" s="88" t="s">
        <v>1834</v>
      </c>
      <c r="F748" s="88" t="s">
        <v>1760</v>
      </c>
      <c r="G748" s="120" t="s">
        <v>1837</v>
      </c>
      <c r="H748" s="88" t="s">
        <v>917</v>
      </c>
      <c r="I748" s="120" t="s">
        <v>1753</v>
      </c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65"/>
      <c r="W748" s="88"/>
      <c r="X748" s="65" t="s">
        <v>79</v>
      </c>
      <c r="Y748" s="88"/>
      <c r="Z748" s="88"/>
      <c r="AA748" s="88"/>
      <c r="AB748" s="88"/>
      <c r="AC748" s="88"/>
      <c r="AD748" s="88"/>
      <c r="AE748" s="88"/>
      <c r="AF748" s="88"/>
      <c r="AG748" s="114"/>
      <c r="AH748" s="121"/>
      <c r="AL748" s="113"/>
      <c r="AM748" s="54"/>
    </row>
    <row r="749" spans="2:39" ht="33" customHeight="1" x14ac:dyDescent="0.2">
      <c r="B749" s="49">
        <v>737</v>
      </c>
      <c r="C749" s="385"/>
      <c r="D749" s="88" t="s">
        <v>1838</v>
      </c>
      <c r="E749" s="88" t="s">
        <v>1834</v>
      </c>
      <c r="F749" s="88" t="s">
        <v>1767</v>
      </c>
      <c r="G749" s="120" t="s">
        <v>1839</v>
      </c>
      <c r="H749" s="88" t="s">
        <v>917</v>
      </c>
      <c r="I749" s="120" t="s">
        <v>1753</v>
      </c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65"/>
      <c r="W749" s="88"/>
      <c r="X749" s="65"/>
      <c r="Y749" s="88"/>
      <c r="Z749" s="88"/>
      <c r="AA749" s="88"/>
      <c r="AB749" s="88"/>
      <c r="AC749" s="88"/>
      <c r="AD749" s="88"/>
      <c r="AE749" s="88"/>
      <c r="AF749" s="88"/>
      <c r="AG749" s="114"/>
      <c r="AH749" s="121"/>
      <c r="AL749" s="113"/>
      <c r="AM749" s="54"/>
    </row>
    <row r="750" spans="2:39" ht="35.25" customHeight="1" x14ac:dyDescent="0.2">
      <c r="B750" s="49">
        <v>738</v>
      </c>
      <c r="C750" s="385"/>
      <c r="D750" s="88" t="s">
        <v>1840</v>
      </c>
      <c r="E750" s="88" t="s">
        <v>1834</v>
      </c>
      <c r="F750" s="88" t="s">
        <v>1770</v>
      </c>
      <c r="G750" s="120" t="s">
        <v>1841</v>
      </c>
      <c r="H750" s="120" t="s">
        <v>927</v>
      </c>
      <c r="I750" s="120" t="s">
        <v>1753</v>
      </c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65"/>
      <c r="W750" s="88"/>
      <c r="X750" s="65" t="s">
        <v>79</v>
      </c>
      <c r="Y750" s="88"/>
      <c r="Z750" s="88"/>
      <c r="AA750" s="88"/>
      <c r="AB750" s="88"/>
      <c r="AC750" s="88"/>
      <c r="AD750" s="88"/>
      <c r="AE750" s="88"/>
      <c r="AF750" s="88"/>
      <c r="AG750" s="114"/>
      <c r="AH750" s="121"/>
      <c r="AL750" s="113"/>
      <c r="AM750" s="54"/>
    </row>
    <row r="751" spans="2:39" ht="11.25" customHeight="1" x14ac:dyDescent="0.2">
      <c r="B751" s="49">
        <v>739</v>
      </c>
      <c r="C751" s="385"/>
      <c r="D751" s="88" t="s">
        <v>1842</v>
      </c>
      <c r="E751" s="88" t="s">
        <v>1834</v>
      </c>
      <c r="F751" s="88" t="s">
        <v>1773</v>
      </c>
      <c r="G751" s="120" t="s">
        <v>1843</v>
      </c>
      <c r="H751" s="88" t="s">
        <v>923</v>
      </c>
      <c r="I751" s="120" t="s">
        <v>1753</v>
      </c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65"/>
      <c r="W751" s="88"/>
      <c r="X751" s="65" t="s">
        <v>79</v>
      </c>
      <c r="Y751" s="88"/>
      <c r="Z751" s="88"/>
      <c r="AA751" s="88"/>
      <c r="AB751" s="88"/>
      <c r="AC751" s="88"/>
      <c r="AD751" s="88"/>
      <c r="AE751" s="88"/>
      <c r="AF751" s="88"/>
      <c r="AG751" s="114"/>
      <c r="AH751" s="121"/>
      <c r="AL751" s="113"/>
      <c r="AM751" s="54"/>
    </row>
    <row r="752" spans="2:39" ht="36.75" customHeight="1" x14ac:dyDescent="0.2">
      <c r="B752" s="49">
        <v>740</v>
      </c>
      <c r="C752" s="385"/>
      <c r="D752" s="88" t="s">
        <v>1844</v>
      </c>
      <c r="E752" s="88" t="s">
        <v>1845</v>
      </c>
      <c r="F752" s="88" t="s">
        <v>1756</v>
      </c>
      <c r="G752" s="120" t="s">
        <v>1846</v>
      </c>
      <c r="H752" s="88" t="s">
        <v>1758</v>
      </c>
      <c r="I752" s="120" t="s">
        <v>1753</v>
      </c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65"/>
      <c r="W752" s="88"/>
      <c r="X752" s="65" t="s">
        <v>79</v>
      </c>
      <c r="Y752" s="88"/>
      <c r="Z752" s="88"/>
      <c r="AA752" s="88"/>
      <c r="AB752" s="88"/>
      <c r="AC752" s="88"/>
      <c r="AD752" s="88"/>
      <c r="AE752" s="88"/>
      <c r="AF752" s="88"/>
      <c r="AG752" s="114"/>
      <c r="AH752" s="121"/>
      <c r="AL752" s="113"/>
      <c r="AM752" s="54"/>
    </row>
    <row r="753" spans="2:39" ht="24.75" customHeight="1" x14ac:dyDescent="0.2">
      <c r="B753" s="49">
        <v>741</v>
      </c>
      <c r="C753" s="385"/>
      <c r="D753" s="88" t="s">
        <v>1847</v>
      </c>
      <c r="E753" s="88" t="s">
        <v>1845</v>
      </c>
      <c r="F753" s="88" t="s">
        <v>1760</v>
      </c>
      <c r="G753" s="120" t="s">
        <v>1848</v>
      </c>
      <c r="H753" s="88" t="s">
        <v>917</v>
      </c>
      <c r="I753" s="120" t="s">
        <v>1753</v>
      </c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65"/>
      <c r="W753" s="88"/>
      <c r="X753" s="65" t="s">
        <v>79</v>
      </c>
      <c r="Y753" s="88"/>
      <c r="Z753" s="88"/>
      <c r="AA753" s="88"/>
      <c r="AB753" s="88"/>
      <c r="AC753" s="88"/>
      <c r="AD753" s="88"/>
      <c r="AE753" s="88"/>
      <c r="AF753" s="88"/>
      <c r="AG753" s="114"/>
      <c r="AH753" s="121"/>
      <c r="AL753" s="113"/>
      <c r="AM753" s="54"/>
    </row>
    <row r="754" spans="2:39" ht="23.25" customHeight="1" x14ac:dyDescent="0.2">
      <c r="B754" s="49">
        <v>742</v>
      </c>
      <c r="C754" s="385"/>
      <c r="D754" s="88" t="s">
        <v>1849</v>
      </c>
      <c r="E754" s="88" t="s">
        <v>1845</v>
      </c>
      <c r="F754" s="88" t="s">
        <v>1760</v>
      </c>
      <c r="G754" s="120" t="s">
        <v>1850</v>
      </c>
      <c r="H754" s="88" t="s">
        <v>917</v>
      </c>
      <c r="I754" s="120" t="s">
        <v>1753</v>
      </c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65"/>
      <c r="W754" s="88"/>
      <c r="X754" s="65" t="s">
        <v>79</v>
      </c>
      <c r="Y754" s="88"/>
      <c r="Z754" s="88"/>
      <c r="AA754" s="88"/>
      <c r="AB754" s="88"/>
      <c r="AC754" s="88"/>
      <c r="AD754" s="88"/>
      <c r="AE754" s="88"/>
      <c r="AF754" s="88"/>
      <c r="AG754" s="114"/>
      <c r="AH754" s="121"/>
      <c r="AL754" s="113"/>
      <c r="AM754" s="54"/>
    </row>
    <row r="755" spans="2:39" ht="24" customHeight="1" x14ac:dyDescent="0.2">
      <c r="B755" s="49">
        <v>743</v>
      </c>
      <c r="C755" s="385"/>
      <c r="D755" s="88" t="s">
        <v>1851</v>
      </c>
      <c r="E755" s="88" t="s">
        <v>1845</v>
      </c>
      <c r="F755" s="88" t="s">
        <v>1760</v>
      </c>
      <c r="G755" s="120" t="s">
        <v>1852</v>
      </c>
      <c r="H755" s="88" t="s">
        <v>917</v>
      </c>
      <c r="I755" s="120" t="s">
        <v>1753</v>
      </c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65"/>
      <c r="W755" s="88"/>
      <c r="X755" s="65" t="s">
        <v>79</v>
      </c>
      <c r="Y755" s="88"/>
      <c r="Z755" s="88"/>
      <c r="AA755" s="88"/>
      <c r="AB755" s="88"/>
      <c r="AC755" s="88"/>
      <c r="AD755" s="88"/>
      <c r="AE755" s="88"/>
      <c r="AF755" s="88"/>
      <c r="AG755" s="114"/>
      <c r="AH755" s="121"/>
      <c r="AL755" s="113"/>
      <c r="AM755" s="54"/>
    </row>
    <row r="756" spans="2:39" ht="36.75" customHeight="1" x14ac:dyDescent="0.2">
      <c r="B756" s="49">
        <v>744</v>
      </c>
      <c r="C756" s="385"/>
      <c r="D756" s="88" t="s">
        <v>1853</v>
      </c>
      <c r="E756" s="88" t="s">
        <v>1845</v>
      </c>
      <c r="F756" s="88" t="s">
        <v>1767</v>
      </c>
      <c r="G756" s="120" t="s">
        <v>1854</v>
      </c>
      <c r="H756" s="88" t="s">
        <v>917</v>
      </c>
      <c r="I756" s="120" t="s">
        <v>1753</v>
      </c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65"/>
      <c r="W756" s="88"/>
      <c r="X756" s="65"/>
      <c r="Y756" s="88"/>
      <c r="Z756" s="88"/>
      <c r="AA756" s="88"/>
      <c r="AB756" s="88"/>
      <c r="AC756" s="88"/>
      <c r="AD756" s="88"/>
      <c r="AE756" s="88"/>
      <c r="AF756" s="88"/>
      <c r="AG756" s="114"/>
      <c r="AH756" s="121"/>
      <c r="AL756" s="113"/>
      <c r="AM756" s="54"/>
    </row>
    <row r="757" spans="2:39" ht="24.75" customHeight="1" x14ac:dyDescent="0.2">
      <c r="B757" s="49">
        <v>745</v>
      </c>
      <c r="C757" s="385"/>
      <c r="D757" s="88" t="s">
        <v>1855</v>
      </c>
      <c r="E757" s="88" t="s">
        <v>1845</v>
      </c>
      <c r="F757" s="88" t="s">
        <v>1770</v>
      </c>
      <c r="G757" s="120" t="s">
        <v>1856</v>
      </c>
      <c r="H757" s="120" t="s">
        <v>927</v>
      </c>
      <c r="I757" s="120" t="s">
        <v>1753</v>
      </c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65"/>
      <c r="W757" s="88"/>
      <c r="X757" s="65" t="s">
        <v>79</v>
      </c>
      <c r="Y757" s="88"/>
      <c r="Z757" s="88"/>
      <c r="AA757" s="88"/>
      <c r="AB757" s="88"/>
      <c r="AC757" s="88"/>
      <c r="AD757" s="88"/>
      <c r="AE757" s="88"/>
      <c r="AF757" s="88"/>
      <c r="AG757" s="114"/>
      <c r="AH757" s="121"/>
      <c r="AL757" s="113"/>
      <c r="AM757" s="54"/>
    </row>
    <row r="758" spans="2:39" ht="12" customHeight="1" x14ac:dyDescent="0.2">
      <c r="B758" s="49">
        <v>746</v>
      </c>
      <c r="C758" s="385"/>
      <c r="D758" s="88" t="s">
        <v>1857</v>
      </c>
      <c r="E758" s="88" t="s">
        <v>1845</v>
      </c>
      <c r="F758" s="88" t="s">
        <v>1773</v>
      </c>
      <c r="G758" s="120" t="s">
        <v>1858</v>
      </c>
      <c r="H758" s="88" t="s">
        <v>923</v>
      </c>
      <c r="I758" s="120" t="s">
        <v>1753</v>
      </c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65"/>
      <c r="W758" s="88"/>
      <c r="X758" s="65" t="s">
        <v>79</v>
      </c>
      <c r="Y758" s="88"/>
      <c r="Z758" s="88"/>
      <c r="AA758" s="88"/>
      <c r="AB758" s="88"/>
      <c r="AC758" s="88"/>
      <c r="AD758" s="88"/>
      <c r="AE758" s="88"/>
      <c r="AF758" s="88"/>
      <c r="AG758" s="114"/>
      <c r="AH758" s="121"/>
      <c r="AL758" s="113"/>
      <c r="AM758" s="54"/>
    </row>
    <row r="759" spans="2:39" ht="26.25" customHeight="1" x14ac:dyDescent="0.2">
      <c r="B759" s="49">
        <v>747</v>
      </c>
      <c r="C759" s="386"/>
      <c r="D759" s="88" t="s">
        <v>1859</v>
      </c>
      <c r="E759" s="88" t="s">
        <v>1845</v>
      </c>
      <c r="F759" s="88" t="s">
        <v>1826</v>
      </c>
      <c r="G759" s="120" t="s">
        <v>1860</v>
      </c>
      <c r="H759" s="88" t="s">
        <v>1828</v>
      </c>
      <c r="I759" s="120" t="s">
        <v>1753</v>
      </c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65"/>
      <c r="W759" s="88"/>
      <c r="X759" s="65" t="s">
        <v>79</v>
      </c>
      <c r="Y759" s="88"/>
      <c r="Z759" s="88"/>
      <c r="AA759" s="88"/>
      <c r="AB759" s="88"/>
      <c r="AC759" s="88"/>
      <c r="AD759" s="88"/>
      <c r="AE759" s="88"/>
      <c r="AF759" s="88"/>
      <c r="AG759" s="114"/>
      <c r="AH759" s="121"/>
      <c r="AL759" s="113"/>
      <c r="AM759" s="54"/>
    </row>
    <row r="760" spans="2:39" ht="27" customHeight="1" x14ac:dyDescent="0.2">
      <c r="B760" s="49">
        <v>748</v>
      </c>
      <c r="C760" s="384" t="s">
        <v>1750</v>
      </c>
      <c r="D760" s="88" t="s">
        <v>1829</v>
      </c>
      <c r="E760" s="88" t="s">
        <v>1845</v>
      </c>
      <c r="F760" s="88" t="s">
        <v>1830</v>
      </c>
      <c r="G760" s="120" t="s">
        <v>1861</v>
      </c>
      <c r="H760" s="88" t="s">
        <v>1832</v>
      </c>
      <c r="I760" s="120" t="s">
        <v>1753</v>
      </c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65"/>
      <c r="W760" s="88"/>
      <c r="X760" s="65" t="s">
        <v>79</v>
      </c>
      <c r="Y760" s="88"/>
      <c r="Z760" s="88"/>
      <c r="AA760" s="88"/>
      <c r="AB760" s="88"/>
      <c r="AC760" s="88"/>
      <c r="AD760" s="88"/>
      <c r="AE760" s="88"/>
      <c r="AF760" s="88"/>
      <c r="AG760" s="114"/>
      <c r="AH760" s="121"/>
      <c r="AL760" s="113"/>
      <c r="AM760" s="54"/>
    </row>
    <row r="761" spans="2:39" ht="24.75" customHeight="1" x14ac:dyDescent="0.2">
      <c r="B761" s="49">
        <v>749</v>
      </c>
      <c r="C761" s="385"/>
      <c r="D761" s="88" t="s">
        <v>1862</v>
      </c>
      <c r="E761" s="88" t="s">
        <v>1863</v>
      </c>
      <c r="F761" s="88" t="s">
        <v>1760</v>
      </c>
      <c r="G761" s="120" t="s">
        <v>1864</v>
      </c>
      <c r="H761" s="88" t="s">
        <v>917</v>
      </c>
      <c r="I761" s="120" t="s">
        <v>1753</v>
      </c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65"/>
      <c r="W761" s="88"/>
      <c r="X761" s="65" t="s">
        <v>79</v>
      </c>
      <c r="Y761" s="88"/>
      <c r="Z761" s="88"/>
      <c r="AA761" s="88"/>
      <c r="AB761" s="88"/>
      <c r="AC761" s="88"/>
      <c r="AD761" s="88"/>
      <c r="AE761" s="88"/>
      <c r="AF761" s="88"/>
      <c r="AG761" s="114"/>
      <c r="AH761" s="121"/>
      <c r="AL761" s="113"/>
      <c r="AM761" s="54"/>
    </row>
    <row r="762" spans="2:39" ht="37.5" customHeight="1" x14ac:dyDescent="0.2">
      <c r="B762" s="49">
        <v>750</v>
      </c>
      <c r="C762" s="385"/>
      <c r="D762" s="88" t="s">
        <v>1865</v>
      </c>
      <c r="E762" s="88" t="s">
        <v>1863</v>
      </c>
      <c r="F762" s="88" t="s">
        <v>1767</v>
      </c>
      <c r="G762" s="120" t="s">
        <v>1866</v>
      </c>
      <c r="H762" s="88" t="s">
        <v>917</v>
      </c>
      <c r="I762" s="120" t="s">
        <v>1753</v>
      </c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65"/>
      <c r="W762" s="88"/>
      <c r="X762" s="65"/>
      <c r="Y762" s="88"/>
      <c r="Z762" s="88"/>
      <c r="AA762" s="88"/>
      <c r="AB762" s="88"/>
      <c r="AC762" s="88"/>
      <c r="AD762" s="88"/>
      <c r="AE762" s="88"/>
      <c r="AF762" s="88"/>
      <c r="AG762" s="114"/>
      <c r="AH762" s="121"/>
      <c r="AL762" s="113"/>
      <c r="AM762" s="54"/>
    </row>
    <row r="763" spans="2:39" ht="35.25" customHeight="1" x14ac:dyDescent="0.2">
      <c r="B763" s="49">
        <v>751</v>
      </c>
      <c r="C763" s="385"/>
      <c r="D763" s="88" t="s">
        <v>1867</v>
      </c>
      <c r="E763" s="88" t="s">
        <v>1863</v>
      </c>
      <c r="F763" s="88" t="s">
        <v>1770</v>
      </c>
      <c r="G763" s="120" t="s">
        <v>1868</v>
      </c>
      <c r="H763" s="120" t="s">
        <v>927</v>
      </c>
      <c r="I763" s="120" t="s">
        <v>1753</v>
      </c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65"/>
      <c r="W763" s="88"/>
      <c r="X763" s="65" t="s">
        <v>79</v>
      </c>
      <c r="Y763" s="88"/>
      <c r="Z763" s="88"/>
      <c r="AA763" s="88"/>
      <c r="AB763" s="88"/>
      <c r="AC763" s="88"/>
      <c r="AD763" s="88"/>
      <c r="AE763" s="88"/>
      <c r="AF763" s="88"/>
      <c r="AG763" s="114"/>
      <c r="AH763" s="121"/>
      <c r="AL763" s="113"/>
      <c r="AM763" s="54"/>
    </row>
    <row r="764" spans="2:39" ht="10.5" customHeight="1" x14ac:dyDescent="0.2">
      <c r="B764" s="49">
        <v>752</v>
      </c>
      <c r="C764" s="385"/>
      <c r="D764" s="88" t="s">
        <v>1869</v>
      </c>
      <c r="E764" s="88" t="s">
        <v>1863</v>
      </c>
      <c r="F764" s="88" t="s">
        <v>1773</v>
      </c>
      <c r="G764" s="120" t="s">
        <v>1870</v>
      </c>
      <c r="H764" s="88" t="s">
        <v>923</v>
      </c>
      <c r="I764" s="120" t="s">
        <v>1753</v>
      </c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65"/>
      <c r="W764" s="88"/>
      <c r="X764" s="65" t="s">
        <v>79</v>
      </c>
      <c r="Y764" s="88"/>
      <c r="Z764" s="88"/>
      <c r="AA764" s="88"/>
      <c r="AB764" s="88"/>
      <c r="AC764" s="88"/>
      <c r="AD764" s="88"/>
      <c r="AE764" s="88"/>
      <c r="AF764" s="88"/>
      <c r="AG764" s="114"/>
      <c r="AH764" s="121"/>
      <c r="AL764" s="113"/>
      <c r="AM764" s="54"/>
    </row>
    <row r="765" spans="2:39" ht="36" customHeight="1" x14ac:dyDescent="0.2">
      <c r="B765" s="49">
        <v>753</v>
      </c>
      <c r="C765" s="385"/>
      <c r="D765" s="88" t="s">
        <v>1871</v>
      </c>
      <c r="E765" s="88" t="s">
        <v>1872</v>
      </c>
      <c r="F765" s="88" t="s">
        <v>1756</v>
      </c>
      <c r="G765" s="120" t="s">
        <v>1873</v>
      </c>
      <c r="H765" s="88" t="s">
        <v>1758</v>
      </c>
      <c r="I765" s="120" t="s">
        <v>1753</v>
      </c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65"/>
      <c r="W765" s="88"/>
      <c r="X765" s="65"/>
      <c r="Y765" s="88"/>
      <c r="Z765" s="88" t="s">
        <v>79</v>
      </c>
      <c r="AA765" s="88"/>
      <c r="AB765" s="88"/>
      <c r="AC765" s="88"/>
      <c r="AD765" s="88"/>
      <c r="AE765" s="88"/>
      <c r="AF765" s="88"/>
      <c r="AG765" s="114"/>
      <c r="AH765" s="121"/>
      <c r="AL765" s="113"/>
      <c r="AM765" s="54"/>
    </row>
    <row r="766" spans="2:39" ht="37.5" customHeight="1" x14ac:dyDescent="0.2">
      <c r="B766" s="49">
        <v>754</v>
      </c>
      <c r="C766" s="385"/>
      <c r="D766" s="88" t="s">
        <v>1874</v>
      </c>
      <c r="E766" s="88" t="s">
        <v>1872</v>
      </c>
      <c r="F766" s="88" t="s">
        <v>1793</v>
      </c>
      <c r="G766" s="120" t="s">
        <v>1875</v>
      </c>
      <c r="H766" s="88" t="s">
        <v>1795</v>
      </c>
      <c r="I766" s="120" t="s">
        <v>1753</v>
      </c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65"/>
      <c r="W766" s="88"/>
      <c r="X766" s="65"/>
      <c r="Y766" s="88"/>
      <c r="Z766" s="88" t="s">
        <v>79</v>
      </c>
      <c r="AA766" s="88"/>
      <c r="AB766" s="88"/>
      <c r="AC766" s="88"/>
      <c r="AD766" s="88"/>
      <c r="AE766" s="88"/>
      <c r="AF766" s="88"/>
      <c r="AG766" s="114"/>
      <c r="AH766" s="121"/>
      <c r="AL766" s="113"/>
      <c r="AM766" s="54"/>
    </row>
    <row r="767" spans="2:39" ht="14.25" customHeight="1" x14ac:dyDescent="0.2">
      <c r="B767" s="49">
        <v>755</v>
      </c>
      <c r="C767" s="385"/>
      <c r="D767" s="88" t="s">
        <v>1876</v>
      </c>
      <c r="E767" s="88" t="s">
        <v>1872</v>
      </c>
      <c r="F767" s="88"/>
      <c r="G767" s="120" t="s">
        <v>1877</v>
      </c>
      <c r="H767" s="88"/>
      <c r="I767" s="120" t="s">
        <v>1753</v>
      </c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65"/>
      <c r="W767" s="88"/>
      <c r="X767" s="65"/>
      <c r="Y767" s="88"/>
      <c r="Z767" s="88" t="s">
        <v>79</v>
      </c>
      <c r="AA767" s="88"/>
      <c r="AB767" s="88"/>
      <c r="AC767" s="88"/>
      <c r="AD767" s="88"/>
      <c r="AE767" s="88"/>
      <c r="AF767" s="88"/>
      <c r="AG767" s="114"/>
      <c r="AH767" s="121"/>
      <c r="AL767" s="113"/>
      <c r="AM767" s="54"/>
    </row>
    <row r="768" spans="2:39" ht="14.25" customHeight="1" x14ac:dyDescent="0.2">
      <c r="B768" s="49">
        <v>756</v>
      </c>
      <c r="C768" s="385"/>
      <c r="D768" s="88" t="s">
        <v>1878</v>
      </c>
      <c r="E768" s="88" t="s">
        <v>1872</v>
      </c>
      <c r="F768" s="88" t="s">
        <v>1879</v>
      </c>
      <c r="G768" s="120" t="s">
        <v>1880</v>
      </c>
      <c r="H768" s="88"/>
      <c r="I768" s="120" t="s">
        <v>1753</v>
      </c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65"/>
      <c r="W768" s="88"/>
      <c r="X768" s="65"/>
      <c r="Y768" s="88"/>
      <c r="Z768" s="88" t="s">
        <v>79</v>
      </c>
      <c r="AA768" s="88"/>
      <c r="AB768" s="88"/>
      <c r="AC768" s="88"/>
      <c r="AD768" s="88"/>
      <c r="AE768" s="88"/>
      <c r="AF768" s="88"/>
      <c r="AG768" s="114"/>
      <c r="AH768" s="121"/>
      <c r="AL768" s="113"/>
      <c r="AM768" s="54"/>
    </row>
    <row r="769" spans="2:39" ht="25.5" customHeight="1" x14ac:dyDescent="0.2">
      <c r="B769" s="49">
        <v>757</v>
      </c>
      <c r="C769" s="385"/>
      <c r="D769" s="88" t="s">
        <v>1881</v>
      </c>
      <c r="E769" s="88" t="s">
        <v>1872</v>
      </c>
      <c r="F769" s="88" t="s">
        <v>1760</v>
      </c>
      <c r="G769" s="120" t="s">
        <v>1882</v>
      </c>
      <c r="H769" s="88" t="s">
        <v>917</v>
      </c>
      <c r="I769" s="120" t="s">
        <v>1753</v>
      </c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65"/>
      <c r="W769" s="88"/>
      <c r="X769" s="65"/>
      <c r="Y769" s="88"/>
      <c r="Z769" s="88" t="s">
        <v>79</v>
      </c>
      <c r="AA769" s="88"/>
      <c r="AB769" s="88"/>
      <c r="AC769" s="88"/>
      <c r="AD769" s="88"/>
      <c r="AE769" s="88"/>
      <c r="AF769" s="88"/>
      <c r="AG769" s="114"/>
      <c r="AH769" s="121"/>
      <c r="AL769" s="113"/>
      <c r="AM769" s="54"/>
    </row>
    <row r="770" spans="2:39" ht="27.75" customHeight="1" x14ac:dyDescent="0.2">
      <c r="B770" s="49">
        <v>758</v>
      </c>
      <c r="C770" s="385"/>
      <c r="D770" s="88" t="s">
        <v>1883</v>
      </c>
      <c r="E770" s="88" t="s">
        <v>1872</v>
      </c>
      <c r="F770" s="88" t="s">
        <v>1760</v>
      </c>
      <c r="G770" s="120" t="s">
        <v>1884</v>
      </c>
      <c r="H770" s="88" t="s">
        <v>917</v>
      </c>
      <c r="I770" s="120" t="s">
        <v>1753</v>
      </c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65"/>
      <c r="W770" s="88"/>
      <c r="X770" s="65"/>
      <c r="Y770" s="88"/>
      <c r="Z770" s="88" t="s">
        <v>79</v>
      </c>
      <c r="AA770" s="88"/>
      <c r="AB770" s="88"/>
      <c r="AC770" s="88"/>
      <c r="AD770" s="88"/>
      <c r="AE770" s="88"/>
      <c r="AF770" s="88"/>
      <c r="AG770" s="114"/>
      <c r="AH770" s="121"/>
      <c r="AL770" s="113"/>
      <c r="AM770" s="54"/>
    </row>
    <row r="771" spans="2:39" ht="27" customHeight="1" x14ac:dyDescent="0.2">
      <c r="B771" s="49">
        <v>759</v>
      </c>
      <c r="C771" s="385"/>
      <c r="D771" s="88" t="s">
        <v>1885</v>
      </c>
      <c r="E771" s="88" t="s">
        <v>1872</v>
      </c>
      <c r="F771" s="88" t="s">
        <v>1760</v>
      </c>
      <c r="G771" s="120" t="s">
        <v>1886</v>
      </c>
      <c r="H771" s="88" t="s">
        <v>917</v>
      </c>
      <c r="I771" s="120" t="s">
        <v>1753</v>
      </c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65"/>
      <c r="W771" s="88"/>
      <c r="X771" s="65"/>
      <c r="Y771" s="88"/>
      <c r="Z771" s="88"/>
      <c r="AA771" s="88"/>
      <c r="AB771" s="88"/>
      <c r="AC771" s="88"/>
      <c r="AD771" s="88"/>
      <c r="AE771" s="88"/>
      <c r="AF771" s="88"/>
      <c r="AG771" s="114"/>
      <c r="AH771" s="121"/>
      <c r="AL771" s="113"/>
      <c r="AM771" s="54"/>
    </row>
    <row r="772" spans="2:39" ht="37.5" customHeight="1" x14ac:dyDescent="0.2">
      <c r="B772" s="49">
        <v>760</v>
      </c>
      <c r="C772" s="385"/>
      <c r="D772" s="88" t="s">
        <v>1887</v>
      </c>
      <c r="E772" s="88" t="s">
        <v>1872</v>
      </c>
      <c r="F772" s="88" t="s">
        <v>1767</v>
      </c>
      <c r="G772" s="120" t="s">
        <v>1888</v>
      </c>
      <c r="H772" s="88" t="s">
        <v>917</v>
      </c>
      <c r="I772" s="120" t="s">
        <v>1753</v>
      </c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65"/>
      <c r="W772" s="88"/>
      <c r="X772" s="65"/>
      <c r="Y772" s="88"/>
      <c r="Z772" s="88" t="s">
        <v>79</v>
      </c>
      <c r="AA772" s="88"/>
      <c r="AB772" s="88"/>
      <c r="AC772" s="88"/>
      <c r="AD772" s="88"/>
      <c r="AE772" s="88"/>
      <c r="AF772" s="88"/>
      <c r="AG772" s="114"/>
      <c r="AH772" s="121"/>
      <c r="AL772" s="113"/>
      <c r="AM772" s="54"/>
    </row>
    <row r="773" spans="2:39" ht="34.5" customHeight="1" x14ac:dyDescent="0.2">
      <c r="B773" s="49">
        <v>761</v>
      </c>
      <c r="C773" s="385"/>
      <c r="D773" s="88" t="s">
        <v>1889</v>
      </c>
      <c r="E773" s="88" t="s">
        <v>1872</v>
      </c>
      <c r="F773" s="88" t="s">
        <v>1770</v>
      </c>
      <c r="G773" s="120" t="s">
        <v>1890</v>
      </c>
      <c r="H773" s="120" t="s">
        <v>927</v>
      </c>
      <c r="I773" s="120" t="s">
        <v>1753</v>
      </c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65"/>
      <c r="W773" s="88"/>
      <c r="X773" s="65"/>
      <c r="Y773" s="88"/>
      <c r="Z773" s="88" t="s">
        <v>79</v>
      </c>
      <c r="AA773" s="88"/>
      <c r="AB773" s="88"/>
      <c r="AC773" s="88"/>
      <c r="AD773" s="88"/>
      <c r="AE773" s="88"/>
      <c r="AF773" s="88"/>
      <c r="AG773" s="114"/>
      <c r="AH773" s="121"/>
      <c r="AL773" s="113"/>
      <c r="AM773" s="54"/>
    </row>
    <row r="774" spans="2:39" ht="13.5" customHeight="1" x14ac:dyDescent="0.2">
      <c r="B774" s="49">
        <v>762</v>
      </c>
      <c r="C774" s="385"/>
      <c r="D774" s="88" t="s">
        <v>1891</v>
      </c>
      <c r="E774" s="88" t="s">
        <v>1872</v>
      </c>
      <c r="F774" s="88" t="s">
        <v>1773</v>
      </c>
      <c r="G774" s="120" t="s">
        <v>1892</v>
      </c>
      <c r="H774" s="88" t="s">
        <v>923</v>
      </c>
      <c r="I774" s="120" t="s">
        <v>1753</v>
      </c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65"/>
      <c r="W774" s="88"/>
      <c r="X774" s="65"/>
      <c r="Y774" s="88"/>
      <c r="Z774" s="88" t="s">
        <v>79</v>
      </c>
      <c r="AA774" s="88"/>
      <c r="AB774" s="88"/>
      <c r="AC774" s="88"/>
      <c r="AD774" s="88"/>
      <c r="AE774" s="88"/>
      <c r="AF774" s="88"/>
      <c r="AG774" s="114"/>
      <c r="AH774" s="121"/>
      <c r="AL774" s="113"/>
      <c r="AM774" s="54"/>
    </row>
    <row r="775" spans="2:39" ht="36" customHeight="1" x14ac:dyDescent="0.2">
      <c r="B775" s="49">
        <v>763</v>
      </c>
      <c r="C775" s="385"/>
      <c r="D775" s="88" t="s">
        <v>1893</v>
      </c>
      <c r="E775" s="88" t="s">
        <v>1894</v>
      </c>
      <c r="F775" s="88" t="s">
        <v>1756</v>
      </c>
      <c r="G775" s="120" t="s">
        <v>1895</v>
      </c>
      <c r="H775" s="88" t="s">
        <v>1758</v>
      </c>
      <c r="I775" s="120" t="s">
        <v>1753</v>
      </c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65"/>
      <c r="W775" s="88"/>
      <c r="X775" s="65"/>
      <c r="Y775" s="88"/>
      <c r="Z775" s="88"/>
      <c r="AA775" s="88"/>
      <c r="AB775" s="88" t="s">
        <v>79</v>
      </c>
      <c r="AC775" s="88"/>
      <c r="AD775" s="88"/>
      <c r="AE775" s="88"/>
      <c r="AF775" s="88"/>
      <c r="AG775" s="114"/>
      <c r="AH775" s="121"/>
      <c r="AL775" s="113"/>
      <c r="AM775" s="54"/>
    </row>
    <row r="776" spans="2:39" ht="36" customHeight="1" x14ac:dyDescent="0.2">
      <c r="B776" s="49">
        <v>764</v>
      </c>
      <c r="C776" s="385"/>
      <c r="D776" s="88" t="s">
        <v>1896</v>
      </c>
      <c r="E776" s="88" t="s">
        <v>1894</v>
      </c>
      <c r="F776" s="88" t="s">
        <v>1793</v>
      </c>
      <c r="G776" s="120" t="s">
        <v>1897</v>
      </c>
      <c r="H776" s="88" t="s">
        <v>1795</v>
      </c>
      <c r="I776" s="120" t="s">
        <v>1753</v>
      </c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65"/>
      <c r="W776" s="88"/>
      <c r="X776" s="65"/>
      <c r="Y776" s="88"/>
      <c r="Z776" s="88"/>
      <c r="AA776" s="88"/>
      <c r="AB776" s="88" t="s">
        <v>79</v>
      </c>
      <c r="AC776" s="88"/>
      <c r="AD776" s="88"/>
      <c r="AE776" s="88"/>
      <c r="AF776" s="88"/>
      <c r="AG776" s="114"/>
      <c r="AH776" s="121"/>
      <c r="AL776" s="113"/>
      <c r="AM776" s="54"/>
    </row>
    <row r="777" spans="2:39" ht="13.5" customHeight="1" x14ac:dyDescent="0.2">
      <c r="B777" s="49">
        <v>765</v>
      </c>
      <c r="C777" s="385"/>
      <c r="D777" s="88" t="s">
        <v>1898</v>
      </c>
      <c r="E777" s="88" t="s">
        <v>1894</v>
      </c>
      <c r="F777" s="88"/>
      <c r="G777" s="120" t="s">
        <v>1899</v>
      </c>
      <c r="H777" s="88"/>
      <c r="I777" s="120" t="s">
        <v>1753</v>
      </c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65"/>
      <c r="W777" s="88"/>
      <c r="X777" s="65"/>
      <c r="Y777" s="88"/>
      <c r="Z777" s="88"/>
      <c r="AA777" s="88"/>
      <c r="AB777" s="88" t="s">
        <v>79</v>
      </c>
      <c r="AC777" s="88"/>
      <c r="AD777" s="88"/>
      <c r="AE777" s="88"/>
      <c r="AF777" s="88"/>
      <c r="AG777" s="114"/>
      <c r="AH777" s="121"/>
      <c r="AL777" s="113"/>
      <c r="AM777" s="54"/>
    </row>
    <row r="778" spans="2:39" ht="14.25" customHeight="1" x14ac:dyDescent="0.2">
      <c r="B778" s="49">
        <v>766</v>
      </c>
      <c r="C778" s="385"/>
      <c r="D778" s="88" t="s">
        <v>1900</v>
      </c>
      <c r="E778" s="88" t="s">
        <v>1894</v>
      </c>
      <c r="F778" s="88" t="s">
        <v>1879</v>
      </c>
      <c r="G778" s="120" t="s">
        <v>1901</v>
      </c>
      <c r="H778" s="88"/>
      <c r="I778" s="120" t="s">
        <v>1753</v>
      </c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65"/>
      <c r="W778" s="88"/>
      <c r="X778" s="65"/>
      <c r="Y778" s="88"/>
      <c r="Z778" s="88"/>
      <c r="AA778" s="88"/>
      <c r="AB778" s="88" t="s">
        <v>79</v>
      </c>
      <c r="AC778" s="88"/>
      <c r="AD778" s="88"/>
      <c r="AE778" s="88"/>
      <c r="AF778" s="88"/>
      <c r="AG778" s="114"/>
      <c r="AH778" s="121"/>
      <c r="AL778" s="113"/>
      <c r="AM778" s="54"/>
    </row>
    <row r="779" spans="2:39" ht="26.25" customHeight="1" x14ac:dyDescent="0.2">
      <c r="B779" s="49">
        <v>767</v>
      </c>
      <c r="C779" s="385"/>
      <c r="D779" s="88" t="s">
        <v>1902</v>
      </c>
      <c r="E779" s="88" t="s">
        <v>1894</v>
      </c>
      <c r="F779" s="88" t="s">
        <v>1760</v>
      </c>
      <c r="G779" s="120" t="s">
        <v>1903</v>
      </c>
      <c r="H779" s="88" t="s">
        <v>917</v>
      </c>
      <c r="I779" s="120" t="s">
        <v>1753</v>
      </c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65"/>
      <c r="W779" s="88"/>
      <c r="X779" s="65"/>
      <c r="Y779" s="88"/>
      <c r="Z779" s="88"/>
      <c r="AA779" s="88"/>
      <c r="AB779" s="88" t="s">
        <v>79</v>
      </c>
      <c r="AC779" s="88"/>
      <c r="AD779" s="88"/>
      <c r="AE779" s="88"/>
      <c r="AF779" s="88"/>
      <c r="AG779" s="114"/>
      <c r="AH779" s="121"/>
      <c r="AL779" s="113"/>
      <c r="AM779" s="54"/>
    </row>
    <row r="780" spans="2:39" ht="24" customHeight="1" x14ac:dyDescent="0.2">
      <c r="B780" s="49">
        <v>768</v>
      </c>
      <c r="C780" s="385"/>
      <c r="D780" s="88" t="s">
        <v>1904</v>
      </c>
      <c r="E780" s="88" t="s">
        <v>1894</v>
      </c>
      <c r="F780" s="88" t="s">
        <v>1760</v>
      </c>
      <c r="G780" s="120" t="s">
        <v>1905</v>
      </c>
      <c r="H780" s="88" t="s">
        <v>917</v>
      </c>
      <c r="I780" s="120" t="s">
        <v>1753</v>
      </c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65"/>
      <c r="W780" s="88"/>
      <c r="X780" s="65"/>
      <c r="Y780" s="88"/>
      <c r="Z780" s="88"/>
      <c r="AA780" s="88"/>
      <c r="AB780" s="88" t="s">
        <v>79</v>
      </c>
      <c r="AC780" s="88"/>
      <c r="AD780" s="88"/>
      <c r="AE780" s="88"/>
      <c r="AF780" s="88"/>
      <c r="AG780" s="114"/>
      <c r="AH780" s="121"/>
      <c r="AL780" s="113"/>
      <c r="AM780" s="54"/>
    </row>
    <row r="781" spans="2:39" ht="21.75" customHeight="1" x14ac:dyDescent="0.2">
      <c r="B781" s="49">
        <v>769</v>
      </c>
      <c r="C781" s="385"/>
      <c r="D781" s="88" t="s">
        <v>1906</v>
      </c>
      <c r="E781" s="88" t="s">
        <v>1894</v>
      </c>
      <c r="F781" s="88" t="s">
        <v>1760</v>
      </c>
      <c r="G781" s="120" t="s">
        <v>1907</v>
      </c>
      <c r="H781" s="88" t="s">
        <v>917</v>
      </c>
      <c r="I781" s="120" t="s">
        <v>1753</v>
      </c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65"/>
      <c r="W781" s="88"/>
      <c r="X781" s="65"/>
      <c r="Y781" s="88"/>
      <c r="Z781" s="88"/>
      <c r="AA781" s="88"/>
      <c r="AB781" s="88"/>
      <c r="AC781" s="88"/>
      <c r="AD781" s="88"/>
      <c r="AE781" s="88"/>
      <c r="AF781" s="88"/>
      <c r="AG781" s="114"/>
      <c r="AH781" s="121"/>
      <c r="AL781" s="113"/>
      <c r="AM781" s="54"/>
    </row>
    <row r="782" spans="2:39" ht="33.75" customHeight="1" x14ac:dyDescent="0.2">
      <c r="B782" s="49">
        <v>770</v>
      </c>
      <c r="C782" s="385"/>
      <c r="D782" s="88" t="s">
        <v>1908</v>
      </c>
      <c r="E782" s="88" t="s">
        <v>1894</v>
      </c>
      <c r="F782" s="88" t="s">
        <v>1767</v>
      </c>
      <c r="G782" s="120" t="s">
        <v>1909</v>
      </c>
      <c r="H782" s="88" t="s">
        <v>917</v>
      </c>
      <c r="I782" s="120" t="s">
        <v>1753</v>
      </c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65"/>
      <c r="W782" s="88"/>
      <c r="X782" s="65"/>
      <c r="Y782" s="88"/>
      <c r="Z782" s="88"/>
      <c r="AA782" s="88"/>
      <c r="AB782" s="88"/>
      <c r="AC782" s="88"/>
      <c r="AD782" s="88"/>
      <c r="AE782" s="88"/>
      <c r="AF782" s="88"/>
      <c r="AG782" s="114"/>
      <c r="AH782" s="121"/>
      <c r="AL782" s="113"/>
      <c r="AM782" s="54"/>
    </row>
    <row r="783" spans="2:39" ht="24" customHeight="1" x14ac:dyDescent="0.2">
      <c r="B783" s="49">
        <v>771</v>
      </c>
      <c r="C783" s="385"/>
      <c r="D783" s="88" t="s">
        <v>1910</v>
      </c>
      <c r="E783" s="88" t="s">
        <v>1894</v>
      </c>
      <c r="F783" s="88" t="s">
        <v>1770</v>
      </c>
      <c r="G783" s="120" t="s">
        <v>1911</v>
      </c>
      <c r="H783" s="120" t="s">
        <v>927</v>
      </c>
      <c r="I783" s="120" t="s">
        <v>1753</v>
      </c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65"/>
      <c r="W783" s="88"/>
      <c r="X783" s="65"/>
      <c r="Y783" s="88"/>
      <c r="Z783" s="88"/>
      <c r="AA783" s="88"/>
      <c r="AB783" s="88" t="s">
        <v>79</v>
      </c>
      <c r="AC783" s="88"/>
      <c r="AD783" s="88"/>
      <c r="AE783" s="88"/>
      <c r="AF783" s="88"/>
      <c r="AG783" s="114"/>
      <c r="AH783" s="121"/>
      <c r="AL783" s="113"/>
      <c r="AM783" s="54"/>
    </row>
    <row r="784" spans="2:39" ht="10.5" customHeight="1" x14ac:dyDescent="0.2">
      <c r="B784" s="49">
        <v>772</v>
      </c>
      <c r="C784" s="386"/>
      <c r="D784" s="88" t="s">
        <v>1912</v>
      </c>
      <c r="E784" s="88" t="s">
        <v>1894</v>
      </c>
      <c r="F784" s="88" t="s">
        <v>1773</v>
      </c>
      <c r="G784" s="120" t="s">
        <v>1913</v>
      </c>
      <c r="H784" s="88" t="s">
        <v>923</v>
      </c>
      <c r="I784" s="120" t="s">
        <v>1753</v>
      </c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65"/>
      <c r="W784" s="88"/>
      <c r="X784" s="65"/>
      <c r="Y784" s="88"/>
      <c r="Z784" s="88"/>
      <c r="AA784" s="88"/>
      <c r="AB784" s="88" t="s">
        <v>79</v>
      </c>
      <c r="AC784" s="88"/>
      <c r="AD784" s="88"/>
      <c r="AE784" s="88"/>
      <c r="AF784" s="88"/>
      <c r="AG784" s="114"/>
      <c r="AH784" s="121"/>
      <c r="AL784" s="113"/>
      <c r="AM784" s="54"/>
    </row>
    <row r="785" spans="2:39" ht="36" customHeight="1" x14ac:dyDescent="0.2">
      <c r="B785" s="49">
        <v>773</v>
      </c>
      <c r="C785" s="384" t="s">
        <v>1750</v>
      </c>
      <c r="D785" s="88" t="s">
        <v>1914</v>
      </c>
      <c r="E785" s="88" t="s">
        <v>1915</v>
      </c>
      <c r="F785" s="88" t="s">
        <v>1756</v>
      </c>
      <c r="G785" s="120" t="s">
        <v>1916</v>
      </c>
      <c r="H785" s="88" t="s">
        <v>1758</v>
      </c>
      <c r="I785" s="120" t="s">
        <v>1753</v>
      </c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65" t="s">
        <v>79</v>
      </c>
      <c r="W785" s="88"/>
      <c r="X785" s="65" t="s">
        <v>79</v>
      </c>
      <c r="Y785" s="88"/>
      <c r="Z785" s="88"/>
      <c r="AA785" s="88"/>
      <c r="AB785" s="88"/>
      <c r="AC785" s="88"/>
      <c r="AD785" s="88"/>
      <c r="AE785" s="88"/>
      <c r="AF785" s="88"/>
      <c r="AG785" s="114"/>
      <c r="AH785" s="121"/>
      <c r="AL785" s="113"/>
      <c r="AM785" s="54"/>
    </row>
    <row r="786" spans="2:39" ht="35.25" customHeight="1" x14ac:dyDescent="0.2">
      <c r="B786" s="49">
        <v>774</v>
      </c>
      <c r="C786" s="385"/>
      <c r="D786" s="88" t="s">
        <v>779</v>
      </c>
      <c r="E786" s="88" t="s">
        <v>1915</v>
      </c>
      <c r="F786" s="88" t="s">
        <v>1917</v>
      </c>
      <c r="G786" s="120" t="s">
        <v>1918</v>
      </c>
      <c r="H786" s="88" t="s">
        <v>1919</v>
      </c>
      <c r="I786" s="120" t="s">
        <v>1753</v>
      </c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65" t="s">
        <v>79</v>
      </c>
      <c r="W786" s="88"/>
      <c r="X786" s="65" t="s">
        <v>79</v>
      </c>
      <c r="Y786" s="88"/>
      <c r="Z786" s="88"/>
      <c r="AA786" s="88"/>
      <c r="AB786" s="88"/>
      <c r="AC786" s="88"/>
      <c r="AD786" s="88"/>
      <c r="AE786" s="88"/>
      <c r="AF786" s="88"/>
      <c r="AG786" s="114"/>
      <c r="AH786" s="121"/>
      <c r="AL786" s="113"/>
      <c r="AM786" s="54"/>
    </row>
    <row r="787" spans="2:39" ht="33" customHeight="1" x14ac:dyDescent="0.2">
      <c r="B787" s="49">
        <v>775</v>
      </c>
      <c r="C787" s="385"/>
      <c r="D787" s="88" t="s">
        <v>1920</v>
      </c>
      <c r="E787" s="88" t="s">
        <v>1921</v>
      </c>
      <c r="F787" s="88" t="s">
        <v>1756</v>
      </c>
      <c r="G787" s="120" t="s">
        <v>1922</v>
      </c>
      <c r="H787" s="88" t="s">
        <v>1758</v>
      </c>
      <c r="I787" s="120" t="s">
        <v>1753</v>
      </c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65"/>
      <c r="W787" s="88"/>
      <c r="X787" s="65"/>
      <c r="Y787" s="88"/>
      <c r="Z787" s="88" t="s">
        <v>79</v>
      </c>
      <c r="AA787" s="88"/>
      <c r="AB787" s="88"/>
      <c r="AC787" s="88"/>
      <c r="AD787" s="88"/>
      <c r="AE787" s="88"/>
      <c r="AF787" s="88"/>
      <c r="AG787" s="114"/>
      <c r="AH787" s="121"/>
      <c r="AL787" s="113"/>
      <c r="AM787" s="54"/>
    </row>
    <row r="788" spans="2:39" ht="36.75" customHeight="1" x14ac:dyDescent="0.2">
      <c r="B788" s="49">
        <v>776</v>
      </c>
      <c r="C788" s="385"/>
      <c r="D788" s="88" t="s">
        <v>791</v>
      </c>
      <c r="E788" s="88" t="s">
        <v>1921</v>
      </c>
      <c r="F788" s="88" t="s">
        <v>1917</v>
      </c>
      <c r="G788" s="120" t="s">
        <v>1923</v>
      </c>
      <c r="H788" s="88" t="s">
        <v>1919</v>
      </c>
      <c r="I788" s="120" t="s">
        <v>1753</v>
      </c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65"/>
      <c r="W788" s="88"/>
      <c r="X788" s="65"/>
      <c r="Y788" s="88"/>
      <c r="Z788" s="88" t="s">
        <v>79</v>
      </c>
      <c r="AA788" s="88"/>
      <c r="AB788" s="88"/>
      <c r="AC788" s="88"/>
      <c r="AD788" s="88"/>
      <c r="AE788" s="88"/>
      <c r="AF788" s="88"/>
      <c r="AG788" s="114"/>
      <c r="AH788" s="121"/>
      <c r="AL788" s="113"/>
      <c r="AM788" s="54"/>
    </row>
    <row r="789" spans="2:39" ht="39.75" customHeight="1" x14ac:dyDescent="0.2">
      <c r="B789" s="49">
        <v>777</v>
      </c>
      <c r="C789" s="386"/>
      <c r="D789" s="88" t="s">
        <v>1924</v>
      </c>
      <c r="E789" s="88" t="s">
        <v>1834</v>
      </c>
      <c r="F789" s="88" t="s">
        <v>1917</v>
      </c>
      <c r="G789" s="120" t="s">
        <v>1925</v>
      </c>
      <c r="H789" s="88" t="s">
        <v>1919</v>
      </c>
      <c r="I789" s="120" t="s">
        <v>1753</v>
      </c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65"/>
      <c r="W789" s="88"/>
      <c r="X789" s="65" t="s">
        <v>79</v>
      </c>
      <c r="Y789" s="88"/>
      <c r="Z789" s="88"/>
      <c r="AA789" s="88"/>
      <c r="AB789" s="88"/>
      <c r="AC789" s="88"/>
      <c r="AD789" s="88"/>
      <c r="AE789" s="88"/>
      <c r="AF789" s="88"/>
      <c r="AG789" s="114"/>
      <c r="AH789" s="121"/>
      <c r="AL789" s="113"/>
      <c r="AM789" s="54"/>
    </row>
    <row r="790" spans="2:39" ht="11.25" customHeight="1" x14ac:dyDescent="0.2">
      <c r="B790" s="49">
        <v>778</v>
      </c>
      <c r="C790" s="384" t="s">
        <v>419</v>
      </c>
      <c r="D790" s="88" t="s">
        <v>1926</v>
      </c>
      <c r="E790" s="88" t="s">
        <v>1927</v>
      </c>
      <c r="F790" s="88" t="s">
        <v>1928</v>
      </c>
      <c r="G790" s="387" t="s">
        <v>1929</v>
      </c>
      <c r="H790" s="88" t="s">
        <v>1930</v>
      </c>
      <c r="I790" s="120" t="s">
        <v>1931</v>
      </c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65"/>
      <c r="W790" s="88"/>
      <c r="X790" s="88"/>
      <c r="Y790" s="88"/>
      <c r="Z790" s="88"/>
      <c r="AA790" s="88"/>
      <c r="AB790" s="65"/>
      <c r="AC790" s="88"/>
      <c r="AD790" s="88" t="s">
        <v>79</v>
      </c>
      <c r="AE790" s="88"/>
      <c r="AF790" s="88"/>
      <c r="AG790" s="114"/>
      <c r="AH790" s="121"/>
      <c r="AL790" s="113"/>
      <c r="AM790" s="54"/>
    </row>
    <row r="791" spans="2:39" ht="10.5" customHeight="1" x14ac:dyDescent="0.2">
      <c r="B791" s="49">
        <v>779</v>
      </c>
      <c r="C791" s="385"/>
      <c r="D791" s="88" t="s">
        <v>1932</v>
      </c>
      <c r="E791" s="88" t="s">
        <v>1933</v>
      </c>
      <c r="F791" s="88" t="s">
        <v>1928</v>
      </c>
      <c r="G791" s="388"/>
      <c r="H791" s="88" t="s">
        <v>1934</v>
      </c>
      <c r="I791" s="120" t="s">
        <v>1931</v>
      </c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65"/>
      <c r="W791" s="88"/>
      <c r="X791" s="88"/>
      <c r="Y791" s="88"/>
      <c r="Z791" s="88"/>
      <c r="AA791" s="88"/>
      <c r="AB791" s="65"/>
      <c r="AC791" s="88"/>
      <c r="AD791" s="88" t="s">
        <v>79</v>
      </c>
      <c r="AE791" s="88"/>
      <c r="AF791" s="88"/>
      <c r="AG791" s="114"/>
      <c r="AH791" s="121"/>
      <c r="AL791" s="113"/>
      <c r="AM791" s="54"/>
    </row>
    <row r="792" spans="2:39" ht="10.5" customHeight="1" x14ac:dyDescent="0.2">
      <c r="B792" s="49">
        <v>780</v>
      </c>
      <c r="C792" s="385"/>
      <c r="D792" s="88" t="s">
        <v>1935</v>
      </c>
      <c r="E792" s="88" t="s">
        <v>620</v>
      </c>
      <c r="F792" s="88" t="s">
        <v>1928</v>
      </c>
      <c r="G792" s="388"/>
      <c r="H792" s="88" t="s">
        <v>1930</v>
      </c>
      <c r="I792" s="120" t="s">
        <v>1931</v>
      </c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65"/>
      <c r="W792" s="88"/>
      <c r="X792" s="88"/>
      <c r="Y792" s="88"/>
      <c r="Z792" s="88"/>
      <c r="AA792" s="88"/>
      <c r="AB792" s="65"/>
      <c r="AC792" s="88"/>
      <c r="AD792" s="88" t="s">
        <v>79</v>
      </c>
      <c r="AE792" s="88"/>
      <c r="AF792" s="88"/>
      <c r="AG792" s="114"/>
      <c r="AH792" s="121"/>
      <c r="AL792" s="113"/>
      <c r="AM792" s="54"/>
    </row>
    <row r="793" spans="2:39" ht="10.5" customHeight="1" x14ac:dyDescent="0.2">
      <c r="B793" s="49">
        <v>781</v>
      </c>
      <c r="C793" s="385"/>
      <c r="D793" s="88" t="s">
        <v>1936</v>
      </c>
      <c r="E793" s="88" t="s">
        <v>1937</v>
      </c>
      <c r="F793" s="88" t="s">
        <v>1928</v>
      </c>
      <c r="G793" s="388"/>
      <c r="H793" s="88" t="s">
        <v>1938</v>
      </c>
      <c r="I793" s="120" t="s">
        <v>1931</v>
      </c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65"/>
      <c r="W793" s="88"/>
      <c r="X793" s="88"/>
      <c r="Y793" s="88"/>
      <c r="Z793" s="88"/>
      <c r="AA793" s="88"/>
      <c r="AB793" s="65"/>
      <c r="AC793" s="88"/>
      <c r="AD793" s="88" t="s">
        <v>79</v>
      </c>
      <c r="AE793" s="88"/>
      <c r="AF793" s="88"/>
      <c r="AG793" s="114"/>
      <c r="AH793" s="121"/>
      <c r="AL793" s="113"/>
      <c r="AM793" s="54"/>
    </row>
    <row r="794" spans="2:39" ht="24.75" customHeight="1" x14ac:dyDescent="0.2">
      <c r="B794" s="49">
        <v>782</v>
      </c>
      <c r="C794" s="385"/>
      <c r="D794" s="88" t="s">
        <v>1939</v>
      </c>
      <c r="E794" s="88" t="s">
        <v>1940</v>
      </c>
      <c r="F794" s="88" t="s">
        <v>1928</v>
      </c>
      <c r="G794" s="388"/>
      <c r="H794" s="88" t="s">
        <v>1941</v>
      </c>
      <c r="I794" s="120" t="s">
        <v>1931</v>
      </c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65"/>
      <c r="W794" s="88"/>
      <c r="X794" s="88"/>
      <c r="Y794" s="88"/>
      <c r="Z794" s="88"/>
      <c r="AA794" s="88"/>
      <c r="AB794" s="65"/>
      <c r="AC794" s="88"/>
      <c r="AD794" s="88" t="s">
        <v>79</v>
      </c>
      <c r="AE794" s="88"/>
      <c r="AF794" s="88"/>
      <c r="AG794" s="114"/>
      <c r="AH794" s="121"/>
      <c r="AL794" s="113"/>
      <c r="AM794" s="54"/>
    </row>
    <row r="795" spans="2:39" ht="24" customHeight="1" x14ac:dyDescent="0.2">
      <c r="B795" s="49">
        <v>783</v>
      </c>
      <c r="C795" s="385"/>
      <c r="D795" s="88" t="s">
        <v>1942</v>
      </c>
      <c r="E795" s="88" t="s">
        <v>1943</v>
      </c>
      <c r="F795" s="88" t="s">
        <v>1928</v>
      </c>
      <c r="G795" s="389"/>
      <c r="H795" s="88" t="s">
        <v>1930</v>
      </c>
      <c r="I795" s="120" t="s">
        <v>1931</v>
      </c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65"/>
      <c r="W795" s="88"/>
      <c r="X795" s="88"/>
      <c r="Y795" s="88"/>
      <c r="Z795" s="88"/>
      <c r="AA795" s="88"/>
      <c r="AB795" s="65"/>
      <c r="AC795" s="88"/>
      <c r="AD795" s="88" t="s">
        <v>79</v>
      </c>
      <c r="AE795" s="88"/>
      <c r="AF795" s="88"/>
      <c r="AG795" s="114"/>
      <c r="AH795" s="121"/>
      <c r="AL795" s="113"/>
      <c r="AM795" s="54"/>
    </row>
    <row r="796" spans="2:39" ht="12" customHeight="1" x14ac:dyDescent="0.2">
      <c r="B796" s="49">
        <v>784</v>
      </c>
      <c r="C796" s="385"/>
      <c r="D796" s="88" t="s">
        <v>1944</v>
      </c>
      <c r="E796" s="88" t="s">
        <v>779</v>
      </c>
      <c r="F796" s="88" t="s">
        <v>1945</v>
      </c>
      <c r="G796" s="120"/>
      <c r="H796" s="88" t="s">
        <v>1946</v>
      </c>
      <c r="I796" s="120" t="s">
        <v>1931</v>
      </c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65"/>
      <c r="W796" s="88"/>
      <c r="X796" s="88"/>
      <c r="Y796" s="88"/>
      <c r="Z796" s="88"/>
      <c r="AA796" s="88"/>
      <c r="AB796" s="65"/>
      <c r="AC796" s="88"/>
      <c r="AD796" s="88" t="s">
        <v>79</v>
      </c>
      <c r="AE796" s="88"/>
      <c r="AF796" s="88"/>
      <c r="AG796" s="114"/>
      <c r="AH796" s="121"/>
      <c r="AL796" s="113"/>
      <c r="AM796" s="54"/>
    </row>
    <row r="797" spans="2:39" ht="10.5" customHeight="1" x14ac:dyDescent="0.2">
      <c r="B797" s="49">
        <v>785</v>
      </c>
      <c r="C797" s="385"/>
      <c r="D797" s="88" t="s">
        <v>1947</v>
      </c>
      <c r="E797" s="88" t="s">
        <v>666</v>
      </c>
      <c r="F797" s="88" t="s">
        <v>1928</v>
      </c>
      <c r="G797" s="387" t="s">
        <v>1929</v>
      </c>
      <c r="H797" s="88" t="s">
        <v>1934</v>
      </c>
      <c r="I797" s="120" t="s">
        <v>1931</v>
      </c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65"/>
      <c r="W797" s="88"/>
      <c r="X797" s="88"/>
      <c r="Y797" s="88"/>
      <c r="Z797" s="88"/>
      <c r="AA797" s="88"/>
      <c r="AB797" s="65"/>
      <c r="AC797" s="88"/>
      <c r="AD797" s="88" t="s">
        <v>79</v>
      </c>
      <c r="AE797" s="88"/>
      <c r="AF797" s="88"/>
      <c r="AG797" s="114"/>
      <c r="AH797" s="121"/>
      <c r="AL797" s="113"/>
      <c r="AM797" s="54"/>
    </row>
    <row r="798" spans="2:39" ht="10.5" customHeight="1" x14ac:dyDescent="0.2">
      <c r="B798" s="49">
        <v>786</v>
      </c>
      <c r="C798" s="385"/>
      <c r="D798" s="88" t="s">
        <v>1948</v>
      </c>
      <c r="E798" s="88"/>
      <c r="F798" s="88"/>
      <c r="G798" s="388"/>
      <c r="H798" s="88"/>
      <c r="I798" s="120" t="s">
        <v>1931</v>
      </c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65"/>
      <c r="W798" s="88"/>
      <c r="X798" s="88"/>
      <c r="Y798" s="88"/>
      <c r="Z798" s="88"/>
      <c r="AA798" s="88"/>
      <c r="AB798" s="65"/>
      <c r="AC798" s="88"/>
      <c r="AD798" s="88" t="s">
        <v>79</v>
      </c>
      <c r="AE798" s="88"/>
      <c r="AF798" s="88"/>
      <c r="AG798" s="114"/>
      <c r="AH798" s="121"/>
      <c r="AL798" s="113"/>
      <c r="AM798" s="54"/>
    </row>
    <row r="799" spans="2:39" ht="10.5" customHeight="1" x14ac:dyDescent="0.2">
      <c r="B799" s="49">
        <v>787</v>
      </c>
      <c r="C799" s="385"/>
      <c r="D799" s="88" t="s">
        <v>1949</v>
      </c>
      <c r="E799" s="88" t="s">
        <v>286</v>
      </c>
      <c r="F799" s="88" t="s">
        <v>1928</v>
      </c>
      <c r="G799" s="389"/>
      <c r="H799" s="88" t="s">
        <v>1934</v>
      </c>
      <c r="I799" s="120" t="s">
        <v>1950</v>
      </c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65"/>
      <c r="W799" s="88"/>
      <c r="X799" s="88"/>
      <c r="Y799" s="88"/>
      <c r="Z799" s="88"/>
      <c r="AA799" s="88"/>
      <c r="AB799" s="88"/>
      <c r="AC799" s="88"/>
      <c r="AD799" s="65" t="s">
        <v>79</v>
      </c>
      <c r="AE799" s="88"/>
      <c r="AF799" s="88"/>
      <c r="AG799" s="114"/>
      <c r="AH799" s="121"/>
      <c r="AL799" s="113"/>
      <c r="AM799" s="54"/>
    </row>
    <row r="800" spans="2:39" ht="10.5" customHeight="1" x14ac:dyDescent="0.2">
      <c r="B800" s="49">
        <v>788</v>
      </c>
      <c r="C800" s="385"/>
      <c r="D800" s="88" t="s">
        <v>1951</v>
      </c>
      <c r="E800" s="88" t="s">
        <v>791</v>
      </c>
      <c r="F800" s="88" t="s">
        <v>1945</v>
      </c>
      <c r="G800" s="120"/>
      <c r="H800" s="88" t="s">
        <v>1946</v>
      </c>
      <c r="I800" s="120" t="s">
        <v>1950</v>
      </c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65"/>
      <c r="W800" s="88"/>
      <c r="X800" s="88"/>
      <c r="Y800" s="88"/>
      <c r="Z800" s="88"/>
      <c r="AA800" s="88"/>
      <c r="AB800" s="88"/>
      <c r="AC800" s="88"/>
      <c r="AD800" s="65" t="s">
        <v>79</v>
      </c>
      <c r="AE800" s="88"/>
      <c r="AF800" s="88"/>
      <c r="AG800" s="114"/>
      <c r="AH800" s="121"/>
      <c r="AL800" s="113"/>
      <c r="AM800" s="54"/>
    </row>
    <row r="801" spans="2:39" ht="21.75" customHeight="1" x14ac:dyDescent="0.2">
      <c r="B801" s="49">
        <v>789</v>
      </c>
      <c r="C801" s="385"/>
      <c r="D801" s="88" t="s">
        <v>1952</v>
      </c>
      <c r="E801" s="88" t="s">
        <v>1953</v>
      </c>
      <c r="F801" s="88" t="s">
        <v>1928</v>
      </c>
      <c r="G801" s="387" t="s">
        <v>1929</v>
      </c>
      <c r="H801" s="88" t="s">
        <v>1930</v>
      </c>
      <c r="I801" s="120" t="s">
        <v>1950</v>
      </c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65"/>
      <c r="W801" s="88"/>
      <c r="X801" s="88"/>
      <c r="Y801" s="88"/>
      <c r="Z801" s="88"/>
      <c r="AA801" s="88"/>
      <c r="AB801" s="88"/>
      <c r="AC801" s="88"/>
      <c r="AD801" s="65" t="s">
        <v>79</v>
      </c>
      <c r="AE801" s="88"/>
      <c r="AF801" s="88"/>
      <c r="AG801" s="114"/>
      <c r="AH801" s="121"/>
      <c r="AL801" s="113"/>
      <c r="AM801" s="54"/>
    </row>
    <row r="802" spans="2:39" ht="23.25" customHeight="1" x14ac:dyDescent="0.2">
      <c r="B802" s="49">
        <v>790</v>
      </c>
      <c r="C802" s="385"/>
      <c r="D802" s="88" t="s">
        <v>1954</v>
      </c>
      <c r="E802" s="88" t="s">
        <v>1955</v>
      </c>
      <c r="F802" s="88" t="s">
        <v>1928</v>
      </c>
      <c r="G802" s="388"/>
      <c r="H802" s="88" t="s">
        <v>1938</v>
      </c>
      <c r="I802" s="120" t="s">
        <v>1950</v>
      </c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65"/>
      <c r="W802" s="88"/>
      <c r="X802" s="88"/>
      <c r="Y802" s="88"/>
      <c r="Z802" s="88"/>
      <c r="AA802" s="88"/>
      <c r="AB802" s="88"/>
      <c r="AC802" s="88"/>
      <c r="AD802" s="65" t="s">
        <v>79</v>
      </c>
      <c r="AE802" s="88"/>
      <c r="AF802" s="88"/>
      <c r="AG802" s="114"/>
      <c r="AH802" s="121"/>
      <c r="AL802" s="113"/>
      <c r="AM802" s="54"/>
    </row>
    <row r="803" spans="2:39" ht="10.5" customHeight="1" x14ac:dyDescent="0.2">
      <c r="B803" s="49">
        <v>791</v>
      </c>
      <c r="C803" s="385"/>
      <c r="D803" s="88" t="s">
        <v>1956</v>
      </c>
      <c r="E803" s="88" t="s">
        <v>620</v>
      </c>
      <c r="F803" s="88" t="s">
        <v>1928</v>
      </c>
      <c r="G803" s="388"/>
      <c r="H803" s="88" t="s">
        <v>1938</v>
      </c>
      <c r="I803" s="120" t="s">
        <v>1950</v>
      </c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65"/>
      <c r="W803" s="88"/>
      <c r="X803" s="88"/>
      <c r="Y803" s="88"/>
      <c r="Z803" s="88"/>
      <c r="AA803" s="88"/>
      <c r="AB803" s="88"/>
      <c r="AC803" s="88"/>
      <c r="AD803" s="65" t="s">
        <v>79</v>
      </c>
      <c r="AE803" s="88"/>
      <c r="AF803" s="88"/>
      <c r="AG803" s="114"/>
      <c r="AH803" s="121"/>
      <c r="AL803" s="113"/>
      <c r="AM803" s="54"/>
    </row>
    <row r="804" spans="2:39" ht="10.5" customHeight="1" x14ac:dyDescent="0.2">
      <c r="B804" s="49">
        <v>792</v>
      </c>
      <c r="C804" s="385"/>
      <c r="D804" s="88" t="s">
        <v>1957</v>
      </c>
      <c r="E804" s="88" t="s">
        <v>620</v>
      </c>
      <c r="F804" s="88" t="s">
        <v>1928</v>
      </c>
      <c r="G804" s="388"/>
      <c r="H804" s="88" t="s">
        <v>1930</v>
      </c>
      <c r="I804" s="120" t="s">
        <v>1950</v>
      </c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65"/>
      <c r="W804" s="88"/>
      <c r="X804" s="88"/>
      <c r="Y804" s="88"/>
      <c r="Z804" s="88"/>
      <c r="AA804" s="88"/>
      <c r="AB804" s="88"/>
      <c r="AC804" s="88"/>
      <c r="AD804" s="65" t="s">
        <v>79</v>
      </c>
      <c r="AE804" s="88"/>
      <c r="AF804" s="88"/>
      <c r="AG804" s="114"/>
      <c r="AH804" s="121"/>
      <c r="AL804" s="113"/>
      <c r="AM804" s="54"/>
    </row>
    <row r="805" spans="2:39" ht="10.5" customHeight="1" x14ac:dyDescent="0.2">
      <c r="B805" s="49">
        <v>793</v>
      </c>
      <c r="C805" s="385"/>
      <c r="D805" s="88" t="s">
        <v>1958</v>
      </c>
      <c r="E805" s="88" t="s">
        <v>1959</v>
      </c>
      <c r="F805" s="88" t="s">
        <v>1928</v>
      </c>
      <c r="G805" s="388"/>
      <c r="H805" s="88" t="s">
        <v>1934</v>
      </c>
      <c r="I805" s="120" t="s">
        <v>1950</v>
      </c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65"/>
      <c r="W805" s="88"/>
      <c r="X805" s="88"/>
      <c r="Y805" s="88"/>
      <c r="Z805" s="88"/>
      <c r="AA805" s="88"/>
      <c r="AB805" s="88"/>
      <c r="AC805" s="88"/>
      <c r="AD805" s="65" t="s">
        <v>79</v>
      </c>
      <c r="AE805" s="88"/>
      <c r="AF805" s="88"/>
      <c r="AG805" s="114"/>
      <c r="AH805" s="121"/>
      <c r="AL805" s="113"/>
      <c r="AM805" s="54"/>
    </row>
    <row r="806" spans="2:39" ht="10.5" customHeight="1" x14ac:dyDescent="0.2">
      <c r="B806" s="49">
        <v>794</v>
      </c>
      <c r="C806" s="385"/>
      <c r="D806" s="88" t="s">
        <v>1960</v>
      </c>
      <c r="E806" s="88" t="s">
        <v>620</v>
      </c>
      <c r="F806" s="88" t="s">
        <v>1928</v>
      </c>
      <c r="G806" s="388"/>
      <c r="H806" s="88" t="s">
        <v>1930</v>
      </c>
      <c r="I806" s="120" t="s">
        <v>1950</v>
      </c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65"/>
      <c r="W806" s="88"/>
      <c r="X806" s="88"/>
      <c r="Y806" s="88"/>
      <c r="Z806" s="88"/>
      <c r="AA806" s="88"/>
      <c r="AB806" s="88"/>
      <c r="AC806" s="88"/>
      <c r="AD806" s="65" t="s">
        <v>79</v>
      </c>
      <c r="AE806" s="88"/>
      <c r="AF806" s="88"/>
      <c r="AG806" s="114"/>
      <c r="AH806" s="121"/>
      <c r="AL806" s="113"/>
      <c r="AM806" s="54"/>
    </row>
    <row r="807" spans="2:39" ht="10.5" customHeight="1" x14ac:dyDescent="0.2">
      <c r="B807" s="49">
        <v>795</v>
      </c>
      <c r="C807" s="385"/>
      <c r="D807" s="88" t="s">
        <v>1961</v>
      </c>
      <c r="E807" s="88"/>
      <c r="F807" s="88"/>
      <c r="G807" s="388"/>
      <c r="H807" s="88"/>
      <c r="I807" s="120" t="s">
        <v>1950</v>
      </c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65"/>
      <c r="W807" s="88"/>
      <c r="X807" s="88"/>
      <c r="Y807" s="88"/>
      <c r="Z807" s="88"/>
      <c r="AA807" s="88"/>
      <c r="AB807" s="88"/>
      <c r="AC807" s="88"/>
      <c r="AD807" s="65" t="s">
        <v>79</v>
      </c>
      <c r="AE807" s="88"/>
      <c r="AF807" s="88"/>
      <c r="AG807" s="114"/>
      <c r="AH807" s="121"/>
      <c r="AL807" s="113"/>
      <c r="AM807" s="54"/>
    </row>
    <row r="808" spans="2:39" ht="10.5" customHeight="1" x14ac:dyDescent="0.2">
      <c r="B808" s="49">
        <v>796</v>
      </c>
      <c r="C808" s="386"/>
      <c r="D808" s="88" t="s">
        <v>1962</v>
      </c>
      <c r="E808" s="88" t="s">
        <v>286</v>
      </c>
      <c r="F808" s="88" t="s">
        <v>1928</v>
      </c>
      <c r="G808" s="388"/>
      <c r="H808" s="88" t="s">
        <v>1934</v>
      </c>
      <c r="I808" s="120" t="s">
        <v>1931</v>
      </c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65"/>
      <c r="W808" s="88"/>
      <c r="X808" s="88"/>
      <c r="Y808" s="88"/>
      <c r="Z808" s="88"/>
      <c r="AA808" s="88"/>
      <c r="AB808" s="65"/>
      <c r="AC808" s="88"/>
      <c r="AD808" s="88"/>
      <c r="AE808" s="88"/>
      <c r="AF808" s="88" t="s">
        <v>79</v>
      </c>
      <c r="AG808" s="114"/>
      <c r="AH808" s="121"/>
      <c r="AL808" s="113"/>
      <c r="AM808" s="54"/>
    </row>
    <row r="809" spans="2:39" ht="24.75" customHeight="1" x14ac:dyDescent="0.2">
      <c r="B809" s="49">
        <v>797</v>
      </c>
      <c r="C809" s="384" t="s">
        <v>1963</v>
      </c>
      <c r="D809" s="88" t="s">
        <v>1964</v>
      </c>
      <c r="E809" s="88" t="s">
        <v>1965</v>
      </c>
      <c r="F809" s="88" t="s">
        <v>1928</v>
      </c>
      <c r="G809" s="389"/>
      <c r="H809" s="88" t="s">
        <v>1941</v>
      </c>
      <c r="I809" s="120" t="s">
        <v>1931</v>
      </c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65"/>
      <c r="W809" s="88"/>
      <c r="X809" s="88"/>
      <c r="Y809" s="88"/>
      <c r="Z809" s="88"/>
      <c r="AA809" s="88"/>
      <c r="AB809" s="65"/>
      <c r="AC809" s="88"/>
      <c r="AD809" s="88"/>
      <c r="AE809" s="88"/>
      <c r="AF809" s="88" t="s">
        <v>79</v>
      </c>
      <c r="AG809" s="114"/>
      <c r="AH809" s="121"/>
      <c r="AL809" s="113"/>
      <c r="AM809" s="54"/>
    </row>
    <row r="810" spans="2:39" ht="10.5" customHeight="1" x14ac:dyDescent="0.2">
      <c r="B810" s="49">
        <v>798</v>
      </c>
      <c r="C810" s="385"/>
      <c r="D810" s="88" t="s">
        <v>1965</v>
      </c>
      <c r="E810" s="88"/>
      <c r="F810" s="88" t="s">
        <v>1966</v>
      </c>
      <c r="G810" s="126" t="s">
        <v>1967</v>
      </c>
      <c r="H810" s="88"/>
      <c r="I810" s="120" t="s">
        <v>1931</v>
      </c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65"/>
      <c r="W810" s="88"/>
      <c r="X810" s="88"/>
      <c r="Y810" s="88"/>
      <c r="Z810" s="88"/>
      <c r="AA810" s="88"/>
      <c r="AB810" s="65"/>
      <c r="AC810" s="88"/>
      <c r="AD810" s="88"/>
      <c r="AE810" s="88"/>
      <c r="AF810" s="88" t="s">
        <v>79</v>
      </c>
      <c r="AG810" s="114"/>
      <c r="AH810" s="121"/>
      <c r="AL810" s="113"/>
      <c r="AM810" s="54"/>
    </row>
    <row r="811" spans="2:39" ht="22.5" customHeight="1" x14ac:dyDescent="0.2">
      <c r="B811" s="49">
        <v>799</v>
      </c>
      <c r="C811" s="385"/>
      <c r="D811" s="88" t="s">
        <v>1968</v>
      </c>
      <c r="E811" s="88" t="s">
        <v>620</v>
      </c>
      <c r="F811" s="88" t="s">
        <v>1928</v>
      </c>
      <c r="G811" s="387" t="s">
        <v>1929</v>
      </c>
      <c r="H811" s="88" t="s">
        <v>1941</v>
      </c>
      <c r="I811" s="120" t="s">
        <v>1931</v>
      </c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65"/>
      <c r="W811" s="88"/>
      <c r="X811" s="88"/>
      <c r="Y811" s="88"/>
      <c r="Z811" s="88"/>
      <c r="AA811" s="88"/>
      <c r="AB811" s="65"/>
      <c r="AC811" s="88"/>
      <c r="AD811" s="88"/>
      <c r="AE811" s="88"/>
      <c r="AF811" s="88" t="s">
        <v>79</v>
      </c>
      <c r="AG811" s="114"/>
      <c r="AH811" s="121"/>
      <c r="AL811" s="113"/>
      <c r="AM811" s="54"/>
    </row>
    <row r="812" spans="2:39" ht="25.5" customHeight="1" x14ac:dyDescent="0.2">
      <c r="B812" s="49">
        <v>800</v>
      </c>
      <c r="C812" s="385"/>
      <c r="D812" s="88" t="s">
        <v>1969</v>
      </c>
      <c r="E812" s="88" t="s">
        <v>620</v>
      </c>
      <c r="F812" s="88" t="s">
        <v>1928</v>
      </c>
      <c r="G812" s="388"/>
      <c r="H812" s="88" t="s">
        <v>1941</v>
      </c>
      <c r="I812" s="120" t="s">
        <v>1931</v>
      </c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65"/>
      <c r="W812" s="88"/>
      <c r="X812" s="88"/>
      <c r="Y812" s="88"/>
      <c r="Z812" s="88"/>
      <c r="AA812" s="88"/>
      <c r="AB812" s="65"/>
      <c r="AC812" s="88"/>
      <c r="AD812" s="88"/>
      <c r="AE812" s="88"/>
      <c r="AF812" s="88" t="s">
        <v>79</v>
      </c>
      <c r="AG812" s="114"/>
      <c r="AH812" s="121"/>
      <c r="AL812" s="113"/>
      <c r="AM812" s="54"/>
    </row>
    <row r="813" spans="2:39" ht="22.5" customHeight="1" x14ac:dyDescent="0.2">
      <c r="B813" s="49">
        <v>801</v>
      </c>
      <c r="C813" s="385"/>
      <c r="D813" s="88" t="s">
        <v>1970</v>
      </c>
      <c r="E813" s="88" t="s">
        <v>1971</v>
      </c>
      <c r="F813" s="88" t="s">
        <v>1928</v>
      </c>
      <c r="G813" s="388"/>
      <c r="H813" s="88" t="s">
        <v>1941</v>
      </c>
      <c r="I813" s="120" t="s">
        <v>1931</v>
      </c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65"/>
      <c r="W813" s="88"/>
      <c r="X813" s="88"/>
      <c r="Y813" s="88"/>
      <c r="Z813" s="88"/>
      <c r="AA813" s="88"/>
      <c r="AB813" s="65"/>
      <c r="AC813" s="88"/>
      <c r="AD813" s="88"/>
      <c r="AE813" s="88"/>
      <c r="AF813" s="88" t="s">
        <v>79</v>
      </c>
      <c r="AG813" s="114"/>
      <c r="AH813" s="121"/>
      <c r="AL813" s="113"/>
      <c r="AM813" s="54"/>
    </row>
    <row r="814" spans="2:39" ht="23.25" customHeight="1" x14ac:dyDescent="0.2">
      <c r="B814" s="49">
        <v>802</v>
      </c>
      <c r="C814" s="385"/>
      <c r="D814" s="88" t="s">
        <v>1972</v>
      </c>
      <c r="E814" s="88" t="s">
        <v>620</v>
      </c>
      <c r="F814" s="88" t="s">
        <v>1928</v>
      </c>
      <c r="G814" s="388"/>
      <c r="H814" s="88" t="s">
        <v>1941</v>
      </c>
      <c r="I814" s="120" t="s">
        <v>1931</v>
      </c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65"/>
      <c r="W814" s="88"/>
      <c r="X814" s="88"/>
      <c r="Y814" s="88"/>
      <c r="Z814" s="88"/>
      <c r="AA814" s="88"/>
      <c r="AB814" s="65"/>
      <c r="AC814" s="88"/>
      <c r="AD814" s="88"/>
      <c r="AE814" s="88"/>
      <c r="AF814" s="88" t="s">
        <v>79</v>
      </c>
      <c r="AG814" s="114"/>
      <c r="AH814" s="121"/>
      <c r="AL814" s="113"/>
      <c r="AM814" s="54"/>
    </row>
    <row r="815" spans="2:39" ht="23.25" customHeight="1" x14ac:dyDescent="0.2">
      <c r="B815" s="49">
        <v>803</v>
      </c>
      <c r="C815" s="385"/>
      <c r="D815" s="88" t="s">
        <v>1973</v>
      </c>
      <c r="E815" s="88" t="s">
        <v>620</v>
      </c>
      <c r="F815" s="88" t="s">
        <v>1928</v>
      </c>
      <c r="G815" s="388"/>
      <c r="H815" s="88" t="s">
        <v>1941</v>
      </c>
      <c r="I815" s="120" t="s">
        <v>1931</v>
      </c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65"/>
      <c r="W815" s="88"/>
      <c r="X815" s="88"/>
      <c r="Y815" s="88"/>
      <c r="Z815" s="88"/>
      <c r="AA815" s="88"/>
      <c r="AB815" s="65"/>
      <c r="AC815" s="88"/>
      <c r="AD815" s="88"/>
      <c r="AE815" s="88"/>
      <c r="AF815" s="88" t="s">
        <v>79</v>
      </c>
      <c r="AG815" s="114"/>
      <c r="AH815" s="121"/>
      <c r="AL815" s="113"/>
      <c r="AM815" s="54"/>
    </row>
    <row r="816" spans="2:39" ht="21" customHeight="1" x14ac:dyDescent="0.2">
      <c r="B816" s="49">
        <v>804</v>
      </c>
      <c r="C816" s="385"/>
      <c r="D816" s="88" t="s">
        <v>1974</v>
      </c>
      <c r="E816" s="88" t="s">
        <v>1975</v>
      </c>
      <c r="F816" s="88" t="s">
        <v>1928</v>
      </c>
      <c r="G816" s="388"/>
      <c r="H816" s="88" t="s">
        <v>1941</v>
      </c>
      <c r="I816" s="120" t="s">
        <v>1931</v>
      </c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65"/>
      <c r="W816" s="88"/>
      <c r="X816" s="88"/>
      <c r="Y816" s="88"/>
      <c r="Z816" s="88"/>
      <c r="AA816" s="88"/>
      <c r="AB816" s="65"/>
      <c r="AC816" s="88"/>
      <c r="AD816" s="88"/>
      <c r="AE816" s="88"/>
      <c r="AF816" s="88" t="s">
        <v>79</v>
      </c>
      <c r="AG816" s="114"/>
      <c r="AH816" s="121"/>
      <c r="AL816" s="113"/>
      <c r="AM816" s="54"/>
    </row>
    <row r="817" spans="2:39" ht="21" customHeight="1" x14ac:dyDescent="0.2">
      <c r="B817" s="49">
        <v>805</v>
      </c>
      <c r="C817" s="385"/>
      <c r="D817" s="88" t="s">
        <v>1976</v>
      </c>
      <c r="E817" s="88" t="s">
        <v>1977</v>
      </c>
      <c r="F817" s="88" t="s">
        <v>1928</v>
      </c>
      <c r="G817" s="388"/>
      <c r="H817" s="88" t="s">
        <v>1941</v>
      </c>
      <c r="I817" s="120" t="s">
        <v>1931</v>
      </c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65"/>
      <c r="W817" s="88"/>
      <c r="X817" s="88"/>
      <c r="Y817" s="88"/>
      <c r="Z817" s="88"/>
      <c r="AA817" s="88"/>
      <c r="AB817" s="65"/>
      <c r="AC817" s="88"/>
      <c r="AD817" s="88"/>
      <c r="AE817" s="88"/>
      <c r="AF817" s="88" t="s">
        <v>79</v>
      </c>
      <c r="AG817" s="114"/>
      <c r="AH817" s="121"/>
      <c r="AL817" s="113"/>
      <c r="AM817" s="54"/>
    </row>
    <row r="818" spans="2:39" ht="23.25" customHeight="1" x14ac:dyDescent="0.2">
      <c r="B818" s="49">
        <v>806</v>
      </c>
      <c r="C818" s="385"/>
      <c r="D818" s="88" t="s">
        <v>1978</v>
      </c>
      <c r="E818" s="88" t="s">
        <v>771</v>
      </c>
      <c r="F818" s="88" t="s">
        <v>1928</v>
      </c>
      <c r="G818" s="389"/>
      <c r="H818" s="88" t="s">
        <v>1941</v>
      </c>
      <c r="I818" s="120" t="s">
        <v>1931</v>
      </c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65"/>
      <c r="W818" s="88"/>
      <c r="X818" s="88"/>
      <c r="Y818" s="88"/>
      <c r="Z818" s="88"/>
      <c r="AA818" s="88"/>
      <c r="AB818" s="65"/>
      <c r="AC818" s="88"/>
      <c r="AD818" s="88"/>
      <c r="AE818" s="88"/>
      <c r="AF818" s="88" t="s">
        <v>79</v>
      </c>
      <c r="AG818" s="114"/>
      <c r="AH818" s="121"/>
      <c r="AL818" s="113"/>
      <c r="AM818" s="54"/>
    </row>
    <row r="819" spans="2:39" ht="24.75" customHeight="1" x14ac:dyDescent="0.2">
      <c r="B819" s="49">
        <v>807</v>
      </c>
      <c r="C819" s="385"/>
      <c r="D819" s="88" t="s">
        <v>771</v>
      </c>
      <c r="E819" s="88" t="s">
        <v>1979</v>
      </c>
      <c r="F819" s="88" t="s">
        <v>1980</v>
      </c>
      <c r="G819" s="120" t="s">
        <v>1981</v>
      </c>
      <c r="H819" s="88" t="s">
        <v>1982</v>
      </c>
      <c r="I819" s="120" t="s">
        <v>1931</v>
      </c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65"/>
      <c r="W819" s="88"/>
      <c r="X819" s="88"/>
      <c r="Y819" s="88"/>
      <c r="Z819" s="88"/>
      <c r="AA819" s="88"/>
      <c r="AB819" s="65"/>
      <c r="AC819" s="88"/>
      <c r="AD819" s="88"/>
      <c r="AE819" s="88"/>
      <c r="AF819" s="88" t="s">
        <v>79</v>
      </c>
      <c r="AG819" s="114"/>
      <c r="AH819" s="121"/>
      <c r="AL819" s="113"/>
      <c r="AM819" s="54"/>
    </row>
    <row r="820" spans="2:39" ht="23.25" customHeight="1" x14ac:dyDescent="0.2">
      <c r="B820" s="49">
        <v>808</v>
      </c>
      <c r="C820" s="385"/>
      <c r="D820" s="88" t="s">
        <v>1983</v>
      </c>
      <c r="E820" s="88" t="s">
        <v>1984</v>
      </c>
      <c r="F820" s="88" t="s">
        <v>1928</v>
      </c>
      <c r="G820" s="387" t="s">
        <v>1929</v>
      </c>
      <c r="H820" s="88" t="s">
        <v>1941</v>
      </c>
      <c r="I820" s="120" t="s">
        <v>1931</v>
      </c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65"/>
      <c r="W820" s="88"/>
      <c r="X820" s="88"/>
      <c r="Y820" s="88"/>
      <c r="Z820" s="88"/>
      <c r="AA820" s="88"/>
      <c r="AB820" s="65"/>
      <c r="AC820" s="88"/>
      <c r="AD820" s="88"/>
      <c r="AE820" s="88"/>
      <c r="AF820" s="88" t="s">
        <v>79</v>
      </c>
      <c r="AG820" s="114"/>
      <c r="AH820" s="121"/>
      <c r="AL820" s="113"/>
      <c r="AM820" s="54"/>
    </row>
    <row r="821" spans="2:39" ht="35.25" customHeight="1" x14ac:dyDescent="0.2">
      <c r="B821" s="49">
        <v>809</v>
      </c>
      <c r="C821" s="385"/>
      <c r="D821" s="88" t="s">
        <v>1984</v>
      </c>
      <c r="E821" s="88"/>
      <c r="F821" s="88" t="s">
        <v>1985</v>
      </c>
      <c r="G821" s="388"/>
      <c r="H821" s="88" t="s">
        <v>1986</v>
      </c>
      <c r="I821" s="120" t="s">
        <v>1931</v>
      </c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65"/>
      <c r="W821" s="88"/>
      <c r="X821" s="88"/>
      <c r="Y821" s="88"/>
      <c r="Z821" s="88"/>
      <c r="AA821" s="88"/>
      <c r="AB821" s="65"/>
      <c r="AC821" s="88"/>
      <c r="AD821" s="88"/>
      <c r="AE821" s="88"/>
      <c r="AF821" s="88" t="s">
        <v>79</v>
      </c>
      <c r="AG821" s="114"/>
      <c r="AH821" s="121"/>
      <c r="AL821" s="113"/>
      <c r="AM821" s="54"/>
    </row>
    <row r="822" spans="2:39" ht="10.5" customHeight="1" x14ac:dyDescent="0.2">
      <c r="B822" s="49">
        <v>810</v>
      </c>
      <c r="C822" s="385"/>
      <c r="D822" s="88" t="s">
        <v>1987</v>
      </c>
      <c r="E822" s="88" t="s">
        <v>1988</v>
      </c>
      <c r="F822" s="88" t="s">
        <v>1945</v>
      </c>
      <c r="G822" s="388"/>
      <c r="H822" s="88" t="s">
        <v>1946</v>
      </c>
      <c r="I822" s="120" t="s">
        <v>1931</v>
      </c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65"/>
      <c r="W822" s="88"/>
      <c r="X822" s="88"/>
      <c r="Y822" s="88"/>
      <c r="Z822" s="88"/>
      <c r="AA822" s="88"/>
      <c r="AB822" s="65"/>
      <c r="AC822" s="88"/>
      <c r="AD822" s="88"/>
      <c r="AE822" s="88"/>
      <c r="AF822" s="88" t="s">
        <v>79</v>
      </c>
      <c r="AG822" s="114"/>
      <c r="AH822" s="121"/>
      <c r="AL822" s="113"/>
      <c r="AM822" s="54"/>
    </row>
    <row r="823" spans="2:39" ht="10.5" customHeight="1" x14ac:dyDescent="0.2">
      <c r="B823" s="49">
        <v>811</v>
      </c>
      <c r="C823" s="385"/>
      <c r="D823" s="88" t="s">
        <v>1989</v>
      </c>
      <c r="E823" s="88" t="s">
        <v>1990</v>
      </c>
      <c r="F823" s="88" t="s">
        <v>1928</v>
      </c>
      <c r="G823" s="388"/>
      <c r="H823" s="88" t="s">
        <v>1938</v>
      </c>
      <c r="I823" s="120" t="s">
        <v>1931</v>
      </c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65"/>
      <c r="W823" s="88"/>
      <c r="X823" s="88"/>
      <c r="Y823" s="88"/>
      <c r="Z823" s="88"/>
      <c r="AA823" s="88"/>
      <c r="AB823" s="65"/>
      <c r="AC823" s="88"/>
      <c r="AD823" s="88"/>
      <c r="AE823" s="88"/>
      <c r="AF823" s="88" t="s">
        <v>79</v>
      </c>
      <c r="AG823" s="114"/>
      <c r="AH823" s="121"/>
      <c r="AL823" s="113"/>
      <c r="AM823" s="54"/>
    </row>
    <row r="824" spans="2:39" ht="10.5" customHeight="1" x14ac:dyDescent="0.2">
      <c r="B824" s="49">
        <v>812</v>
      </c>
      <c r="C824" s="385"/>
      <c r="D824" s="88" t="s">
        <v>1991</v>
      </c>
      <c r="E824" s="88" t="s">
        <v>1992</v>
      </c>
      <c r="F824" s="88" t="s">
        <v>1928</v>
      </c>
      <c r="G824" s="388"/>
      <c r="H824" s="88" t="s">
        <v>1934</v>
      </c>
      <c r="I824" s="120" t="s">
        <v>1931</v>
      </c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65"/>
      <c r="W824" s="88"/>
      <c r="X824" s="88"/>
      <c r="Y824" s="88"/>
      <c r="Z824" s="88"/>
      <c r="AA824" s="88"/>
      <c r="AB824" s="65"/>
      <c r="AC824" s="88"/>
      <c r="AD824" s="88"/>
      <c r="AE824" s="88"/>
      <c r="AF824" s="88" t="s">
        <v>79</v>
      </c>
      <c r="AG824" s="114"/>
      <c r="AH824" s="121"/>
      <c r="AL824" s="113"/>
      <c r="AM824" s="54"/>
    </row>
    <row r="825" spans="2:39" ht="10.5" customHeight="1" x14ac:dyDescent="0.2">
      <c r="B825" s="49">
        <v>813</v>
      </c>
      <c r="C825" s="385"/>
      <c r="D825" s="88" t="s">
        <v>1993</v>
      </c>
      <c r="E825" s="88"/>
      <c r="F825" s="88"/>
      <c r="G825" s="388"/>
      <c r="H825" s="88"/>
      <c r="I825" s="120" t="s">
        <v>1931</v>
      </c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65"/>
      <c r="W825" s="88"/>
      <c r="X825" s="88"/>
      <c r="Y825" s="88"/>
      <c r="Z825" s="88"/>
      <c r="AA825" s="88"/>
      <c r="AB825" s="65"/>
      <c r="AC825" s="88"/>
      <c r="AD825" s="88"/>
      <c r="AE825" s="88"/>
      <c r="AF825" s="88" t="s">
        <v>79</v>
      </c>
      <c r="AG825" s="114"/>
      <c r="AH825" s="121"/>
      <c r="AL825" s="113"/>
      <c r="AM825" s="54"/>
    </row>
    <row r="826" spans="2:39" ht="10.5" customHeight="1" x14ac:dyDescent="0.2">
      <c r="B826" s="49">
        <v>814</v>
      </c>
      <c r="C826" s="385"/>
      <c r="D826" s="88" t="s">
        <v>1994</v>
      </c>
      <c r="E826" s="88" t="s">
        <v>1995</v>
      </c>
      <c r="F826" s="88" t="s">
        <v>1928</v>
      </c>
      <c r="G826" s="388"/>
      <c r="H826" s="88" t="s">
        <v>1934</v>
      </c>
      <c r="I826" s="120" t="s">
        <v>1950</v>
      </c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65"/>
      <c r="W826" s="88"/>
      <c r="X826" s="88"/>
      <c r="Y826" s="88"/>
      <c r="Z826" s="88"/>
      <c r="AA826" s="88"/>
      <c r="AB826" s="88"/>
      <c r="AC826" s="88"/>
      <c r="AD826" s="65"/>
      <c r="AE826" s="88"/>
      <c r="AF826" s="88" t="s">
        <v>79</v>
      </c>
      <c r="AG826" s="114"/>
      <c r="AH826" s="121"/>
      <c r="AL826" s="113"/>
      <c r="AM826" s="54"/>
    </row>
    <row r="827" spans="2:39" ht="21.75" customHeight="1" x14ac:dyDescent="0.2">
      <c r="B827" s="49">
        <v>815</v>
      </c>
      <c r="C827" s="385"/>
      <c r="D827" s="88" t="s">
        <v>1996</v>
      </c>
      <c r="E827" s="88" t="s">
        <v>1997</v>
      </c>
      <c r="F827" s="88" t="s">
        <v>1928</v>
      </c>
      <c r="G827" s="388"/>
      <c r="H827" s="88" t="s">
        <v>1941</v>
      </c>
      <c r="I827" s="120" t="s">
        <v>1950</v>
      </c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65"/>
      <c r="W827" s="88"/>
      <c r="X827" s="88"/>
      <c r="Y827" s="88"/>
      <c r="Z827" s="88"/>
      <c r="AA827" s="88"/>
      <c r="AB827" s="88"/>
      <c r="AC827" s="88"/>
      <c r="AD827" s="65"/>
      <c r="AE827" s="88"/>
      <c r="AF827" s="88" t="s">
        <v>79</v>
      </c>
      <c r="AG827" s="114"/>
      <c r="AH827" s="121"/>
      <c r="AL827" s="113"/>
      <c r="AM827" s="54"/>
    </row>
    <row r="828" spans="2:39" ht="10.5" customHeight="1" x14ac:dyDescent="0.2">
      <c r="B828" s="49">
        <v>816</v>
      </c>
      <c r="C828" s="385"/>
      <c r="D828" s="88" t="s">
        <v>1998</v>
      </c>
      <c r="E828" s="88" t="s">
        <v>1999</v>
      </c>
      <c r="F828" s="88" t="s">
        <v>1945</v>
      </c>
      <c r="G828" s="388"/>
      <c r="H828" s="88" t="s">
        <v>1946</v>
      </c>
      <c r="I828" s="120" t="s">
        <v>1950</v>
      </c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65"/>
      <c r="W828" s="88"/>
      <c r="X828" s="88"/>
      <c r="Y828" s="88"/>
      <c r="Z828" s="88"/>
      <c r="AA828" s="88"/>
      <c r="AB828" s="88"/>
      <c r="AC828" s="88"/>
      <c r="AD828" s="65"/>
      <c r="AE828" s="88"/>
      <c r="AF828" s="88" t="s">
        <v>79</v>
      </c>
      <c r="AG828" s="114"/>
      <c r="AH828" s="121"/>
      <c r="AL828" s="113"/>
      <c r="AM828" s="54"/>
    </row>
    <row r="829" spans="2:39" ht="10.5" customHeight="1" x14ac:dyDescent="0.2">
      <c r="B829" s="49">
        <v>817</v>
      </c>
      <c r="C829" s="385"/>
      <c r="D829" s="88" t="s">
        <v>2000</v>
      </c>
      <c r="E829" s="88" t="s">
        <v>2001</v>
      </c>
      <c r="F829" s="88" t="s">
        <v>1928</v>
      </c>
      <c r="G829" s="388"/>
      <c r="H829" s="88"/>
      <c r="I829" s="120" t="s">
        <v>1950</v>
      </c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65"/>
      <c r="W829" s="88"/>
      <c r="X829" s="88"/>
      <c r="Y829" s="88"/>
      <c r="Z829" s="88"/>
      <c r="AA829" s="88"/>
      <c r="AB829" s="88"/>
      <c r="AC829" s="88"/>
      <c r="AD829" s="65"/>
      <c r="AE829" s="88"/>
      <c r="AF829" s="88" t="s">
        <v>79</v>
      </c>
      <c r="AG829" s="114"/>
      <c r="AH829" s="121"/>
      <c r="AL829" s="113"/>
      <c r="AM829" s="54"/>
    </row>
    <row r="830" spans="2:39" ht="30" customHeight="1" x14ac:dyDescent="0.2">
      <c r="B830" s="49">
        <v>818</v>
      </c>
      <c r="C830" s="385"/>
      <c r="D830" s="88" t="s">
        <v>2001</v>
      </c>
      <c r="E830" s="88"/>
      <c r="F830" s="88" t="s">
        <v>1985</v>
      </c>
      <c r="G830" s="388"/>
      <c r="H830" s="88" t="s">
        <v>1986</v>
      </c>
      <c r="I830" s="120" t="s">
        <v>1950</v>
      </c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65"/>
      <c r="W830" s="88"/>
      <c r="X830" s="88"/>
      <c r="Y830" s="88"/>
      <c r="Z830" s="88"/>
      <c r="AA830" s="88"/>
      <c r="AB830" s="88"/>
      <c r="AC830" s="88"/>
      <c r="AD830" s="65"/>
      <c r="AE830" s="88"/>
      <c r="AF830" s="88" t="s">
        <v>79</v>
      </c>
      <c r="AG830" s="114"/>
      <c r="AH830" s="121"/>
      <c r="AL830" s="113"/>
      <c r="AM830" s="54"/>
    </row>
    <row r="831" spans="2:39" ht="10.5" customHeight="1" x14ac:dyDescent="0.2">
      <c r="B831" s="49">
        <v>819</v>
      </c>
      <c r="C831" s="385"/>
      <c r="D831" s="88" t="s">
        <v>2002</v>
      </c>
      <c r="E831" s="88" t="s">
        <v>796</v>
      </c>
      <c r="F831" s="88" t="s">
        <v>1928</v>
      </c>
      <c r="G831" s="389"/>
      <c r="H831" s="88"/>
      <c r="I831" s="120" t="s">
        <v>1950</v>
      </c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65"/>
      <c r="W831" s="88"/>
      <c r="X831" s="88"/>
      <c r="Y831" s="88"/>
      <c r="Z831" s="88"/>
      <c r="AA831" s="88"/>
      <c r="AB831" s="88"/>
      <c r="AC831" s="88"/>
      <c r="AD831" s="65"/>
      <c r="AE831" s="88"/>
      <c r="AF831" s="88" t="s">
        <v>79</v>
      </c>
      <c r="AG831" s="114"/>
      <c r="AH831" s="121"/>
      <c r="AL831" s="113"/>
      <c r="AM831" s="54"/>
    </row>
    <row r="832" spans="2:39" ht="24.75" customHeight="1" x14ac:dyDescent="0.2">
      <c r="B832" s="49">
        <v>820</v>
      </c>
      <c r="C832" s="385"/>
      <c r="D832" s="88" t="s">
        <v>796</v>
      </c>
      <c r="E832" s="88" t="s">
        <v>2003</v>
      </c>
      <c r="F832" s="88" t="s">
        <v>1980</v>
      </c>
      <c r="G832" s="120" t="s">
        <v>1981</v>
      </c>
      <c r="H832" s="88" t="s">
        <v>1982</v>
      </c>
      <c r="I832" s="120" t="s">
        <v>1950</v>
      </c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65"/>
      <c r="W832" s="88"/>
      <c r="X832" s="88"/>
      <c r="Y832" s="88"/>
      <c r="Z832" s="88"/>
      <c r="AA832" s="88"/>
      <c r="AB832" s="88"/>
      <c r="AC832" s="88"/>
      <c r="AD832" s="65"/>
      <c r="AE832" s="88"/>
      <c r="AF832" s="88" t="s">
        <v>79</v>
      </c>
      <c r="AG832" s="114"/>
      <c r="AH832" s="121"/>
      <c r="AL832" s="113"/>
      <c r="AM832" s="54"/>
    </row>
    <row r="833" spans="2:39" ht="10.5" customHeight="1" x14ac:dyDescent="0.2">
      <c r="B833" s="49">
        <v>821</v>
      </c>
      <c r="C833" s="385"/>
      <c r="D833" s="88" t="s">
        <v>2004</v>
      </c>
      <c r="E833" s="88" t="s">
        <v>2005</v>
      </c>
      <c r="F833" s="88" t="s">
        <v>1928</v>
      </c>
      <c r="G833" s="387" t="s">
        <v>1929</v>
      </c>
      <c r="H833" s="88" t="s">
        <v>1938</v>
      </c>
      <c r="I833" s="120" t="s">
        <v>1950</v>
      </c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65"/>
      <c r="W833" s="88"/>
      <c r="X833" s="88"/>
      <c r="Y833" s="88"/>
      <c r="Z833" s="88"/>
      <c r="AA833" s="88"/>
      <c r="AB833" s="88"/>
      <c r="AC833" s="88"/>
      <c r="AD833" s="65"/>
      <c r="AE833" s="88"/>
      <c r="AF833" s="88" t="s">
        <v>79</v>
      </c>
      <c r="AG833" s="114"/>
      <c r="AH833" s="121"/>
      <c r="AL833" s="113"/>
      <c r="AM833" s="54"/>
    </row>
    <row r="834" spans="2:39" ht="10.5" customHeight="1" x14ac:dyDescent="0.2">
      <c r="B834" s="49">
        <v>822</v>
      </c>
      <c r="C834" s="385"/>
      <c r="D834" s="88" t="s">
        <v>2006</v>
      </c>
      <c r="E834" s="88" t="s">
        <v>2007</v>
      </c>
      <c r="F834" s="88" t="s">
        <v>1928</v>
      </c>
      <c r="G834" s="388"/>
      <c r="H834" s="88" t="s">
        <v>1938</v>
      </c>
      <c r="I834" s="120" t="s">
        <v>1950</v>
      </c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65"/>
      <c r="W834" s="88"/>
      <c r="X834" s="88"/>
      <c r="Y834" s="88"/>
      <c r="Z834" s="88"/>
      <c r="AA834" s="88"/>
      <c r="AB834" s="88"/>
      <c r="AC834" s="88"/>
      <c r="AD834" s="65"/>
      <c r="AE834" s="88"/>
      <c r="AF834" s="88" t="s">
        <v>79</v>
      </c>
      <c r="AG834" s="114"/>
      <c r="AH834" s="121"/>
      <c r="AL834" s="113"/>
      <c r="AM834" s="54"/>
    </row>
    <row r="835" spans="2:39" ht="10.5" customHeight="1" x14ac:dyDescent="0.2">
      <c r="B835" s="49">
        <v>823</v>
      </c>
      <c r="C835" s="385"/>
      <c r="D835" s="88" t="s">
        <v>2008</v>
      </c>
      <c r="E835" s="88" t="s">
        <v>620</v>
      </c>
      <c r="F835" s="88" t="s">
        <v>1928</v>
      </c>
      <c r="G835" s="388"/>
      <c r="H835" s="88" t="s">
        <v>1941</v>
      </c>
      <c r="I835" s="120" t="s">
        <v>1950</v>
      </c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65"/>
      <c r="W835" s="88"/>
      <c r="X835" s="88"/>
      <c r="Y835" s="88"/>
      <c r="Z835" s="88"/>
      <c r="AA835" s="88"/>
      <c r="AB835" s="88"/>
      <c r="AC835" s="88"/>
      <c r="AD835" s="65"/>
      <c r="AE835" s="88"/>
      <c r="AF835" s="88" t="s">
        <v>79</v>
      </c>
      <c r="AG835" s="114"/>
      <c r="AH835" s="121"/>
      <c r="AL835" s="113"/>
      <c r="AM835" s="54"/>
    </row>
    <row r="836" spans="2:39" ht="10.5" customHeight="1" x14ac:dyDescent="0.2">
      <c r="B836" s="49">
        <v>824</v>
      </c>
      <c r="C836" s="385"/>
      <c r="D836" s="88" t="s">
        <v>2009</v>
      </c>
      <c r="E836" s="88" t="s">
        <v>620</v>
      </c>
      <c r="F836" s="88" t="s">
        <v>1928</v>
      </c>
      <c r="G836" s="388"/>
      <c r="H836" s="88" t="s">
        <v>1941</v>
      </c>
      <c r="I836" s="120" t="s">
        <v>1950</v>
      </c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65"/>
      <c r="W836" s="88"/>
      <c r="X836" s="88"/>
      <c r="Y836" s="88"/>
      <c r="Z836" s="88"/>
      <c r="AA836" s="88"/>
      <c r="AB836" s="88"/>
      <c r="AC836" s="88"/>
      <c r="AD836" s="65"/>
      <c r="AE836" s="88"/>
      <c r="AF836" s="88" t="s">
        <v>79</v>
      </c>
      <c r="AG836" s="114"/>
      <c r="AH836" s="121"/>
      <c r="AL836" s="113"/>
      <c r="AM836" s="54"/>
    </row>
    <row r="837" spans="2:39" ht="10.5" customHeight="1" x14ac:dyDescent="0.2">
      <c r="B837" s="49">
        <v>825</v>
      </c>
      <c r="C837" s="385"/>
      <c r="D837" s="88" t="s">
        <v>2010</v>
      </c>
      <c r="E837" s="88" t="s">
        <v>2011</v>
      </c>
      <c r="F837" s="88" t="s">
        <v>1928</v>
      </c>
      <c r="G837" s="388"/>
      <c r="H837" s="88" t="s">
        <v>1941</v>
      </c>
      <c r="I837" s="120" t="s">
        <v>1950</v>
      </c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65"/>
      <c r="W837" s="88"/>
      <c r="X837" s="88"/>
      <c r="Y837" s="88"/>
      <c r="Z837" s="88"/>
      <c r="AA837" s="88"/>
      <c r="AB837" s="88"/>
      <c r="AC837" s="88"/>
      <c r="AD837" s="65"/>
      <c r="AE837" s="88"/>
      <c r="AF837" s="88" t="s">
        <v>79</v>
      </c>
      <c r="AG837" s="114"/>
      <c r="AH837" s="121"/>
      <c r="AL837" s="113"/>
      <c r="AM837" s="54"/>
    </row>
    <row r="838" spans="2:39" ht="10.5" customHeight="1" x14ac:dyDescent="0.2">
      <c r="B838" s="49">
        <v>826</v>
      </c>
      <c r="C838" s="385"/>
      <c r="D838" s="88" t="s">
        <v>2012</v>
      </c>
      <c r="E838" s="88" t="s">
        <v>620</v>
      </c>
      <c r="F838" s="88" t="s">
        <v>1928</v>
      </c>
      <c r="G838" s="388"/>
      <c r="H838" s="88" t="s">
        <v>1941</v>
      </c>
      <c r="I838" s="120" t="s">
        <v>1950</v>
      </c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65"/>
      <c r="W838" s="88"/>
      <c r="X838" s="88"/>
      <c r="Y838" s="88"/>
      <c r="Z838" s="88"/>
      <c r="AA838" s="88"/>
      <c r="AB838" s="88"/>
      <c r="AC838" s="88"/>
      <c r="AD838" s="65"/>
      <c r="AE838" s="88"/>
      <c r="AF838" s="88" t="s">
        <v>79</v>
      </c>
      <c r="AG838" s="114"/>
      <c r="AH838" s="121"/>
      <c r="AL838" s="113"/>
      <c r="AM838" s="54"/>
    </row>
    <row r="839" spans="2:39" ht="10.5" customHeight="1" x14ac:dyDescent="0.2">
      <c r="B839" s="49">
        <v>827</v>
      </c>
      <c r="C839" s="385"/>
      <c r="D839" s="88" t="s">
        <v>2013</v>
      </c>
      <c r="E839" s="88" t="s">
        <v>2014</v>
      </c>
      <c r="F839" s="88" t="s">
        <v>1928</v>
      </c>
      <c r="G839" s="388"/>
      <c r="H839" s="88" t="s">
        <v>1941</v>
      </c>
      <c r="I839" s="120" t="s">
        <v>1950</v>
      </c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65"/>
      <c r="W839" s="88"/>
      <c r="X839" s="88"/>
      <c r="Y839" s="88"/>
      <c r="Z839" s="88"/>
      <c r="AA839" s="88"/>
      <c r="AB839" s="88"/>
      <c r="AC839" s="88"/>
      <c r="AD839" s="65"/>
      <c r="AE839" s="88"/>
      <c r="AF839" s="88" t="s">
        <v>79</v>
      </c>
      <c r="AG839" s="114"/>
      <c r="AH839" s="121"/>
      <c r="AL839" s="113"/>
      <c r="AM839" s="54"/>
    </row>
    <row r="840" spans="2:39" ht="10.5" customHeight="1" x14ac:dyDescent="0.2">
      <c r="B840" s="49">
        <v>828</v>
      </c>
      <c r="C840" s="385"/>
      <c r="D840" s="88" t="s">
        <v>2015</v>
      </c>
      <c r="E840" s="88" t="s">
        <v>2016</v>
      </c>
      <c r="F840" s="88" t="s">
        <v>1928</v>
      </c>
      <c r="G840" s="389"/>
      <c r="H840" s="88" t="s">
        <v>1941</v>
      </c>
      <c r="I840" s="120" t="s">
        <v>1950</v>
      </c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65"/>
      <c r="W840" s="88"/>
      <c r="X840" s="88"/>
      <c r="Y840" s="88"/>
      <c r="Z840" s="88"/>
      <c r="AA840" s="88"/>
      <c r="AB840" s="88"/>
      <c r="AC840" s="88"/>
      <c r="AD840" s="65"/>
      <c r="AE840" s="88"/>
      <c r="AF840" s="88" t="s">
        <v>79</v>
      </c>
      <c r="AG840" s="114"/>
      <c r="AH840" s="121"/>
      <c r="AL840" s="113"/>
      <c r="AM840" s="54"/>
    </row>
    <row r="841" spans="2:39" ht="10.5" customHeight="1" x14ac:dyDescent="0.2">
      <c r="B841" s="49">
        <v>829</v>
      </c>
      <c r="C841" s="385"/>
      <c r="D841" s="88" t="s">
        <v>2016</v>
      </c>
      <c r="E841" s="88"/>
      <c r="F841" s="88" t="s">
        <v>1966</v>
      </c>
      <c r="G841" s="120" t="s">
        <v>2017</v>
      </c>
      <c r="H841" s="88"/>
      <c r="I841" s="120" t="s">
        <v>1950</v>
      </c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65"/>
      <c r="W841" s="88"/>
      <c r="X841" s="88"/>
      <c r="Y841" s="88"/>
      <c r="Z841" s="88"/>
      <c r="AA841" s="88"/>
      <c r="AB841" s="88"/>
      <c r="AC841" s="88"/>
      <c r="AD841" s="65"/>
      <c r="AE841" s="88"/>
      <c r="AF841" s="88" t="s">
        <v>79</v>
      </c>
      <c r="AG841" s="114"/>
      <c r="AH841" s="121"/>
      <c r="AL841" s="113"/>
      <c r="AM841" s="54"/>
    </row>
    <row r="842" spans="2:39" ht="10.5" customHeight="1" x14ac:dyDescent="0.2">
      <c r="B842" s="49">
        <v>830</v>
      </c>
      <c r="C842" s="385"/>
      <c r="D842" s="88" t="s">
        <v>2018</v>
      </c>
      <c r="E842" s="88" t="s">
        <v>666</v>
      </c>
      <c r="F842" s="88" t="s">
        <v>1928</v>
      </c>
      <c r="G842" s="387" t="s">
        <v>1929</v>
      </c>
      <c r="H842" s="88" t="s">
        <v>1934</v>
      </c>
      <c r="I842" s="120" t="s">
        <v>1950</v>
      </c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65"/>
      <c r="W842" s="88"/>
      <c r="X842" s="88"/>
      <c r="Y842" s="88"/>
      <c r="Z842" s="88"/>
      <c r="AA842" s="88"/>
      <c r="AB842" s="88"/>
      <c r="AC842" s="88"/>
      <c r="AD842" s="65"/>
      <c r="AE842" s="88"/>
      <c r="AF842" s="88" t="s">
        <v>79</v>
      </c>
      <c r="AG842" s="114"/>
      <c r="AH842" s="121"/>
      <c r="AL842" s="113"/>
      <c r="AM842" s="54"/>
    </row>
    <row r="843" spans="2:39" ht="10.5" customHeight="1" x14ac:dyDescent="0.2">
      <c r="B843" s="49">
        <v>831</v>
      </c>
      <c r="C843" s="386"/>
      <c r="D843" s="88" t="s">
        <v>2019</v>
      </c>
      <c r="E843" s="88"/>
      <c r="F843" s="88"/>
      <c r="G843" s="389"/>
      <c r="H843" s="88"/>
      <c r="I843" s="120" t="s">
        <v>1950</v>
      </c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65"/>
      <c r="W843" s="88"/>
      <c r="X843" s="88"/>
      <c r="Y843" s="88"/>
      <c r="Z843" s="88"/>
      <c r="AA843" s="88"/>
      <c r="AB843" s="88"/>
      <c r="AC843" s="88"/>
      <c r="AD843" s="65"/>
      <c r="AE843" s="88"/>
      <c r="AF843" s="88" t="s">
        <v>79</v>
      </c>
      <c r="AG843" s="114"/>
      <c r="AH843" s="121"/>
      <c r="AL843" s="113"/>
      <c r="AM843" s="54"/>
    </row>
    <row r="844" spans="2:39" ht="10.5" customHeight="1" x14ac:dyDescent="0.2">
      <c r="B844" s="49">
        <v>832</v>
      </c>
      <c r="C844" s="127"/>
      <c r="D844" s="88" t="s">
        <v>797</v>
      </c>
      <c r="E844" s="88" t="s">
        <v>2020</v>
      </c>
      <c r="F844" s="88" t="s">
        <v>2021</v>
      </c>
      <c r="G844" s="120" t="s">
        <v>2022</v>
      </c>
      <c r="H844" s="88" t="s">
        <v>2023</v>
      </c>
      <c r="I844" s="120" t="s">
        <v>3083</v>
      </c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65"/>
      <c r="W844" s="88"/>
      <c r="X844" s="88"/>
      <c r="Y844" s="88"/>
      <c r="Z844" s="88"/>
      <c r="AA844" s="88"/>
      <c r="AB844" s="88"/>
      <c r="AC844" s="88"/>
      <c r="AD844" s="88"/>
      <c r="AE844" s="88"/>
      <c r="AF844" s="88" t="s">
        <v>79</v>
      </c>
      <c r="AG844" s="114"/>
      <c r="AH844" s="121"/>
      <c r="AL844" s="113"/>
      <c r="AM844" s="54"/>
    </row>
    <row r="845" spans="2:39" ht="10.5" customHeight="1" x14ac:dyDescent="0.2">
      <c r="B845" s="49">
        <v>833</v>
      </c>
      <c r="C845" s="127"/>
      <c r="D845" s="88" t="s">
        <v>2024</v>
      </c>
      <c r="E845" s="88"/>
      <c r="F845" s="88"/>
      <c r="G845" s="387" t="s">
        <v>1981</v>
      </c>
      <c r="H845" s="88"/>
      <c r="I845" s="120" t="s">
        <v>3083</v>
      </c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65"/>
      <c r="W845" s="88"/>
      <c r="X845" s="88"/>
      <c r="Y845" s="88"/>
      <c r="Z845" s="88"/>
      <c r="AA845" s="88"/>
      <c r="AB845" s="88"/>
      <c r="AC845" s="88"/>
      <c r="AD845" s="88"/>
      <c r="AE845" s="88"/>
      <c r="AF845" s="88" t="s">
        <v>79</v>
      </c>
      <c r="AG845" s="114"/>
      <c r="AH845" s="121"/>
      <c r="AL845" s="113"/>
      <c r="AM845" s="54"/>
    </row>
    <row r="846" spans="2:39" ht="10.5" customHeight="1" x14ac:dyDescent="0.2">
      <c r="B846" s="49">
        <v>834</v>
      </c>
      <c r="C846" s="127"/>
      <c r="D846" s="88" t="s">
        <v>2025</v>
      </c>
      <c r="E846" s="88"/>
      <c r="F846" s="88"/>
      <c r="G846" s="388"/>
      <c r="H846" s="88"/>
      <c r="I846" s="120" t="s">
        <v>3083</v>
      </c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65"/>
      <c r="W846" s="88"/>
      <c r="X846" s="88"/>
      <c r="Y846" s="88"/>
      <c r="Z846" s="88"/>
      <c r="AA846" s="88"/>
      <c r="AB846" s="88"/>
      <c r="AC846" s="88"/>
      <c r="AD846" s="88"/>
      <c r="AE846" s="88"/>
      <c r="AF846" s="88" t="s">
        <v>79</v>
      </c>
      <c r="AG846" s="114"/>
      <c r="AH846" s="121"/>
      <c r="AL846" s="113"/>
      <c r="AM846" s="54"/>
    </row>
    <row r="847" spans="2:39" ht="10.5" customHeight="1" x14ac:dyDescent="0.2">
      <c r="B847" s="49">
        <v>835</v>
      </c>
      <c r="C847" s="127"/>
      <c r="D847" s="88" t="s">
        <v>2026</v>
      </c>
      <c r="E847" s="88"/>
      <c r="F847" s="88"/>
      <c r="G847" s="389"/>
      <c r="H847" s="88"/>
      <c r="I847" s="120" t="s">
        <v>3169</v>
      </c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65"/>
      <c r="W847" s="88"/>
      <c r="X847" s="88"/>
      <c r="Y847" s="88"/>
      <c r="Z847" s="88"/>
      <c r="AA847" s="88"/>
      <c r="AB847" s="88" t="s">
        <v>79</v>
      </c>
      <c r="AC847" s="88"/>
      <c r="AD847" s="88"/>
      <c r="AE847" s="88"/>
      <c r="AF847" s="88"/>
      <c r="AG847" s="114"/>
      <c r="AH847" s="121"/>
      <c r="AL847" s="113"/>
      <c r="AM847" s="54"/>
    </row>
    <row r="848" spans="2:39" ht="14.1" customHeight="1" x14ac:dyDescent="0.25">
      <c r="C848" s="128"/>
      <c r="D848" s="129"/>
      <c r="E848" s="130"/>
      <c r="F848" s="130"/>
      <c r="G848" s="131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  <c r="AA848" s="130"/>
      <c r="AB848" s="130"/>
      <c r="AC848" s="130"/>
      <c r="AD848" s="130"/>
      <c r="AE848" s="130"/>
      <c r="AF848" s="130"/>
      <c r="AG848" s="130"/>
      <c r="AH848" s="132"/>
      <c r="AL848" s="133"/>
      <c r="AM848" s="54"/>
    </row>
    <row r="849" spans="3:39" ht="14.1" customHeight="1" x14ac:dyDescent="0.25">
      <c r="C849" s="128"/>
      <c r="D849" s="130" t="s">
        <v>3273</v>
      </c>
      <c r="E849" s="130"/>
      <c r="F849" s="130"/>
      <c r="G849" s="131"/>
      <c r="H849" s="130"/>
      <c r="I849" s="130"/>
      <c r="J849" s="130"/>
      <c r="K849" s="130"/>
      <c r="L849" s="130"/>
      <c r="M849" s="130"/>
      <c r="N849" s="393" t="s">
        <v>3274</v>
      </c>
      <c r="O849" s="393"/>
      <c r="P849" s="393"/>
      <c r="Q849" s="393"/>
      <c r="R849" s="393"/>
      <c r="S849" s="393"/>
      <c r="T849" s="393"/>
      <c r="U849" s="393"/>
      <c r="V849" s="393"/>
      <c r="W849" s="393"/>
      <c r="X849" s="393"/>
      <c r="Y849" s="130"/>
      <c r="Z849" s="130"/>
      <c r="AA849" s="130"/>
      <c r="AB849" s="130"/>
      <c r="AC849" s="130"/>
      <c r="AD849" s="130"/>
      <c r="AE849" s="130"/>
      <c r="AF849" s="130"/>
      <c r="AG849" s="130"/>
      <c r="AH849" s="132"/>
      <c r="AL849" s="133"/>
      <c r="AM849" s="54"/>
    </row>
    <row r="850" spans="3:39" ht="14.1" customHeight="1" x14ac:dyDescent="0.25">
      <c r="C850" s="128"/>
      <c r="D850" s="129"/>
      <c r="E850" s="130"/>
      <c r="F850" s="130"/>
      <c r="G850" s="131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  <c r="AA850" s="130"/>
      <c r="AB850" s="130"/>
      <c r="AC850" s="130"/>
      <c r="AD850" s="130"/>
      <c r="AE850" s="130"/>
      <c r="AF850" s="130"/>
      <c r="AG850" s="130"/>
      <c r="AH850" s="132"/>
      <c r="AL850" s="133"/>
      <c r="AM850" s="54"/>
    </row>
    <row r="851" spans="3:39" ht="18" customHeight="1" x14ac:dyDescent="0.25">
      <c r="C851" s="134"/>
      <c r="D851" s="130" t="s">
        <v>2027</v>
      </c>
      <c r="E851" s="130"/>
      <c r="F851" s="130"/>
      <c r="G851" s="131"/>
      <c r="H851" s="130"/>
      <c r="I851" s="394"/>
      <c r="J851" s="394"/>
      <c r="K851" s="394"/>
      <c r="L851" s="394"/>
      <c r="M851" s="130"/>
      <c r="N851" s="394" t="s">
        <v>3250</v>
      </c>
      <c r="O851" s="394"/>
      <c r="P851" s="394"/>
      <c r="Q851" s="394"/>
      <c r="R851" s="394"/>
      <c r="S851" s="394"/>
      <c r="T851" s="394"/>
      <c r="U851" s="394"/>
      <c r="V851" s="394"/>
      <c r="W851" s="394"/>
      <c r="X851" s="394"/>
      <c r="Y851" s="130"/>
      <c r="Z851" s="130"/>
      <c r="AA851" s="130"/>
      <c r="AB851" s="130"/>
      <c r="AC851" s="130"/>
      <c r="AD851" s="130"/>
      <c r="AE851" s="130"/>
      <c r="AF851" s="130"/>
      <c r="AG851" s="130"/>
      <c r="AH851" s="132"/>
      <c r="AL851" s="133"/>
      <c r="AM851" s="54"/>
    </row>
    <row r="852" spans="3:39" ht="13.5" customHeight="1" x14ac:dyDescent="0.25">
      <c r="C852" s="134"/>
      <c r="D852" s="130"/>
      <c r="E852" s="130"/>
      <c r="F852" s="130"/>
      <c r="G852" s="131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  <c r="AA852" s="130"/>
      <c r="AB852" s="130"/>
      <c r="AC852" s="130"/>
      <c r="AD852" s="130"/>
      <c r="AE852" s="130"/>
      <c r="AF852" s="130"/>
      <c r="AG852" s="130"/>
      <c r="AH852" s="132"/>
      <c r="AL852" s="133"/>
      <c r="AM852" s="54"/>
    </row>
    <row r="853" spans="3:39" ht="17.25" customHeight="1" x14ac:dyDescent="0.25">
      <c r="C853" s="134"/>
      <c r="D853" s="130" t="s">
        <v>2028</v>
      </c>
      <c r="E853" s="134"/>
      <c r="F853" s="134"/>
      <c r="G853" s="135"/>
      <c r="H853" s="134"/>
      <c r="I853" s="390"/>
      <c r="J853" s="390"/>
      <c r="K853" s="390"/>
      <c r="L853" s="134"/>
      <c r="M853" s="134"/>
      <c r="N853" s="390" t="s">
        <v>2029</v>
      </c>
      <c r="O853" s="390"/>
      <c r="P853" s="390"/>
      <c r="Q853" s="390"/>
      <c r="R853" s="390"/>
      <c r="S853" s="390"/>
      <c r="T853" s="390"/>
      <c r="U853" s="390"/>
      <c r="V853" s="390"/>
      <c r="W853" s="390"/>
      <c r="X853" s="390"/>
      <c r="Y853" s="128"/>
      <c r="Z853" s="128"/>
      <c r="AA853" s="128"/>
      <c r="AB853" s="128"/>
      <c r="AC853" s="128"/>
      <c r="AD853" s="128"/>
      <c r="AE853" s="128"/>
      <c r="AF853" s="128"/>
      <c r="AG853" s="128"/>
      <c r="AH853" s="132"/>
      <c r="AL853" s="133"/>
      <c r="AM853" s="54"/>
    </row>
    <row r="854" spans="3:39" ht="14.1" customHeight="1" x14ac:dyDescent="0.25">
      <c r="C854" s="134"/>
      <c r="D854" s="130"/>
      <c r="E854" s="134"/>
      <c r="F854" s="134"/>
      <c r="G854" s="135"/>
      <c r="H854" s="134"/>
      <c r="I854" s="134"/>
      <c r="J854" s="134"/>
      <c r="K854" s="134"/>
      <c r="L854" s="134"/>
      <c r="M854" s="134"/>
      <c r="N854" s="134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  <c r="AB854" s="128"/>
      <c r="AC854" s="128"/>
      <c r="AD854" s="128"/>
      <c r="AE854" s="128"/>
      <c r="AF854" s="128"/>
      <c r="AG854" s="128"/>
      <c r="AH854" s="136"/>
      <c r="AL854" s="133"/>
      <c r="AM854" s="54"/>
    </row>
    <row r="855" spans="3:39" ht="14.1" customHeight="1" x14ac:dyDescent="0.25">
      <c r="C855" s="134"/>
      <c r="D855" s="130"/>
      <c r="E855" s="134"/>
      <c r="F855" s="134"/>
      <c r="G855" s="135"/>
      <c r="H855" s="134"/>
      <c r="I855" s="134"/>
      <c r="J855" s="134"/>
      <c r="K855" s="134"/>
      <c r="L855" s="134"/>
      <c r="M855" s="134"/>
      <c r="N855" s="134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28"/>
      <c r="AB855" s="128"/>
      <c r="AC855" s="128"/>
      <c r="AD855" s="128"/>
      <c r="AE855" s="128"/>
      <c r="AF855" s="128"/>
      <c r="AG855" s="128"/>
      <c r="AH855" s="136"/>
      <c r="AL855" s="133"/>
      <c r="AM855" s="54"/>
    </row>
    <row r="856" spans="3:39" ht="14.1" customHeight="1" x14ac:dyDescent="0.25">
      <c r="C856" s="134"/>
      <c r="D856" s="391"/>
      <c r="E856" s="391"/>
      <c r="F856" s="134"/>
      <c r="G856" s="135"/>
      <c r="H856" s="134"/>
      <c r="I856" s="390"/>
      <c r="J856" s="390"/>
      <c r="K856" s="390"/>
      <c r="L856" s="390"/>
      <c r="M856" s="134"/>
      <c r="N856" s="390"/>
      <c r="O856" s="390"/>
      <c r="P856" s="390"/>
      <c r="Q856" s="390"/>
      <c r="R856" s="390"/>
      <c r="S856" s="390"/>
      <c r="T856" s="390"/>
      <c r="U856" s="390"/>
      <c r="V856" s="390"/>
      <c r="W856" s="390"/>
      <c r="X856" s="390"/>
      <c r="Y856" s="128"/>
      <c r="Z856" s="128"/>
      <c r="AA856" s="128"/>
      <c r="AB856" s="128"/>
      <c r="AC856" s="128"/>
      <c r="AD856" s="128"/>
      <c r="AE856" s="128"/>
      <c r="AF856" s="128"/>
      <c r="AG856" s="128"/>
      <c r="AH856" s="136"/>
      <c r="AL856" s="133"/>
      <c r="AM856" s="54"/>
    </row>
    <row r="857" spans="3:39" ht="14.1" customHeight="1" x14ac:dyDescent="0.2">
      <c r="C857" s="128"/>
      <c r="D857" s="129"/>
      <c r="E857" s="128"/>
      <c r="F857" s="128"/>
      <c r="G857" s="137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  <c r="AB857" s="128"/>
      <c r="AC857" s="128"/>
      <c r="AD857" s="128"/>
      <c r="AE857" s="128"/>
      <c r="AF857" s="128"/>
      <c r="AG857" s="128"/>
      <c r="AH857" s="136"/>
      <c r="AL857" s="133"/>
      <c r="AM857" s="54"/>
    </row>
    <row r="858" spans="3:39" ht="14.1" customHeight="1" x14ac:dyDescent="0.2">
      <c r="C858" s="128"/>
      <c r="D858" s="129"/>
      <c r="E858" s="128"/>
      <c r="F858" s="128"/>
      <c r="G858" s="137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  <c r="AC858" s="128"/>
      <c r="AD858" s="128"/>
      <c r="AE858" s="128"/>
      <c r="AF858" s="128"/>
      <c r="AG858" s="128"/>
      <c r="AH858" s="136"/>
      <c r="AL858" s="133"/>
      <c r="AM858" s="54"/>
    </row>
    <row r="859" spans="3:39" ht="14.1" customHeight="1" x14ac:dyDescent="0.2">
      <c r="C859" s="128"/>
      <c r="D859" s="129"/>
      <c r="E859" s="128"/>
      <c r="F859" s="128"/>
      <c r="G859" s="137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  <c r="AB859" s="128"/>
      <c r="AC859" s="128"/>
      <c r="AD859" s="128"/>
      <c r="AE859" s="128"/>
      <c r="AF859" s="128"/>
      <c r="AG859" s="128"/>
      <c r="AH859" s="136"/>
      <c r="AL859" s="133"/>
      <c r="AM859" s="54"/>
    </row>
    <row r="860" spans="3:39" ht="14.1" customHeight="1" x14ac:dyDescent="0.25">
      <c r="C860" s="128"/>
      <c r="D860" s="138"/>
      <c r="E860" s="130"/>
      <c r="F860" s="130"/>
      <c r="G860" s="131"/>
      <c r="H860" s="130"/>
      <c r="I860" s="130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  <c r="AB860" s="128"/>
      <c r="AC860" s="128"/>
      <c r="AD860" s="128"/>
      <c r="AE860" s="128"/>
      <c r="AF860" s="128"/>
      <c r="AG860" s="128"/>
      <c r="AH860" s="132"/>
      <c r="AL860" s="133"/>
      <c r="AM860" s="54"/>
    </row>
    <row r="861" spans="3:39" ht="21.75" customHeight="1" x14ac:dyDescent="0.2">
      <c r="C861" s="128"/>
      <c r="D861" s="129"/>
      <c r="E861" s="129"/>
      <c r="F861" s="392"/>
      <c r="G861" s="392"/>
      <c r="H861" s="392"/>
      <c r="I861" s="139"/>
      <c r="J861" s="139"/>
      <c r="K861" s="139"/>
      <c r="L861" s="139"/>
      <c r="M861" s="139"/>
      <c r="N861" s="139"/>
      <c r="O861" s="139"/>
      <c r="P861" s="139"/>
      <c r="Q861" s="139"/>
      <c r="R861" s="139"/>
      <c r="S861" s="139"/>
      <c r="T861" s="139"/>
      <c r="U861" s="139"/>
      <c r="V861" s="139"/>
      <c r="W861" s="139"/>
      <c r="X861" s="139"/>
      <c r="Y861" s="139"/>
      <c r="Z861" s="139"/>
      <c r="AA861" s="139"/>
      <c r="AB861" s="139"/>
      <c r="AC861" s="139"/>
      <c r="AD861" s="139"/>
      <c r="AE861" s="139"/>
      <c r="AF861" s="139"/>
      <c r="AG861" s="139"/>
      <c r="AH861" s="139"/>
      <c r="AL861" s="133"/>
      <c r="AM861" s="54"/>
    </row>
    <row r="862" spans="3:39" ht="14.1" customHeight="1" x14ac:dyDescent="0.2">
      <c r="C862" s="128"/>
      <c r="D862" s="129"/>
      <c r="E862" s="129"/>
      <c r="F862" s="129"/>
      <c r="G862" s="140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  <c r="AA862" s="129"/>
      <c r="AB862" s="129"/>
      <c r="AC862" s="129"/>
      <c r="AD862" s="129"/>
      <c r="AE862" s="129"/>
      <c r="AF862" s="129"/>
      <c r="AG862" s="129"/>
      <c r="AH862" s="141"/>
      <c r="AL862" s="133"/>
      <c r="AM862" s="54"/>
    </row>
    <row r="863" spans="3:39" ht="24" customHeight="1" x14ac:dyDescent="0.2">
      <c r="C863" s="128"/>
      <c r="D863" s="129"/>
      <c r="E863" s="129"/>
      <c r="F863" s="129"/>
      <c r="G863" s="140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  <c r="AA863" s="129"/>
      <c r="AB863" s="129"/>
      <c r="AC863" s="129"/>
      <c r="AD863" s="129"/>
      <c r="AE863" s="129"/>
      <c r="AF863" s="129"/>
      <c r="AG863" s="129"/>
      <c r="AH863" s="141"/>
      <c r="AL863" s="133"/>
      <c r="AM863" s="54"/>
    </row>
    <row r="864" spans="3:39" ht="19.5" customHeight="1" x14ac:dyDescent="0.2">
      <c r="C864" s="128"/>
      <c r="D864" s="129"/>
      <c r="E864" s="129"/>
      <c r="F864" s="129"/>
      <c r="G864" s="140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  <c r="AA864" s="129"/>
      <c r="AB864" s="129"/>
      <c r="AC864" s="129"/>
      <c r="AD864" s="129"/>
      <c r="AE864" s="129"/>
      <c r="AF864" s="129"/>
      <c r="AG864" s="129"/>
      <c r="AH864" s="141"/>
      <c r="AL864" s="133"/>
      <c r="AM864" s="54"/>
    </row>
    <row r="865" spans="3:39" ht="14.1" customHeight="1" x14ac:dyDescent="0.2">
      <c r="C865" s="128"/>
      <c r="D865" s="129"/>
      <c r="E865" s="129"/>
      <c r="F865" s="129"/>
      <c r="G865" s="140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  <c r="AA865" s="129"/>
      <c r="AB865" s="129"/>
      <c r="AC865" s="129"/>
      <c r="AD865" s="129"/>
      <c r="AE865" s="129"/>
      <c r="AF865" s="129"/>
      <c r="AG865" s="129"/>
      <c r="AH865" s="132"/>
      <c r="AL865" s="133"/>
      <c r="AM865" s="54"/>
    </row>
    <row r="866" spans="3:39" ht="14.1" customHeight="1" x14ac:dyDescent="0.2">
      <c r="C866" s="142"/>
      <c r="AL866" s="143"/>
      <c r="AM866" s="54"/>
    </row>
    <row r="867" spans="3:39" ht="14.1" customHeight="1" x14ac:dyDescent="0.2">
      <c r="C867" s="144"/>
      <c r="AL867" s="133"/>
      <c r="AM867" s="54"/>
    </row>
    <row r="868" spans="3:39" ht="14.1" customHeight="1" x14ac:dyDescent="0.2">
      <c r="C868" s="144"/>
      <c r="AL868" s="133"/>
      <c r="AM868" s="54"/>
    </row>
    <row r="869" spans="3:39" ht="14.1" customHeight="1" x14ac:dyDescent="0.2">
      <c r="C869" s="144"/>
      <c r="AL869" s="133"/>
      <c r="AM869" s="54"/>
    </row>
    <row r="870" spans="3:39" ht="14.1" customHeight="1" x14ac:dyDescent="0.2">
      <c r="C870" s="144"/>
      <c r="AL870" s="133"/>
      <c r="AM870" s="54"/>
    </row>
    <row r="871" spans="3:39" ht="14.1" customHeight="1" x14ac:dyDescent="0.2">
      <c r="C871" s="144"/>
      <c r="AL871" s="133"/>
      <c r="AM871" s="54"/>
    </row>
    <row r="872" spans="3:39" ht="14.1" customHeight="1" x14ac:dyDescent="0.2">
      <c r="C872" s="144"/>
      <c r="AL872" s="133"/>
      <c r="AM872" s="54"/>
    </row>
    <row r="873" spans="3:39" ht="14.1" customHeight="1" x14ac:dyDescent="0.2">
      <c r="C873" s="144"/>
      <c r="AL873" s="133"/>
      <c r="AM873" s="54"/>
    </row>
    <row r="874" spans="3:39" ht="14.1" customHeight="1" x14ac:dyDescent="0.2">
      <c r="C874" s="144"/>
      <c r="AL874" s="133"/>
      <c r="AM874" s="54"/>
    </row>
    <row r="875" spans="3:39" ht="14.1" customHeight="1" x14ac:dyDescent="0.2">
      <c r="C875" s="144"/>
      <c r="AL875" s="133"/>
      <c r="AM875" s="54"/>
    </row>
    <row r="876" spans="3:39" ht="14.1" customHeight="1" x14ac:dyDescent="0.2">
      <c r="C876" s="144"/>
      <c r="AL876" s="133"/>
      <c r="AM876" s="54"/>
    </row>
    <row r="877" spans="3:39" ht="14.1" customHeight="1" x14ac:dyDescent="0.2">
      <c r="C877" s="144"/>
      <c r="AL877" s="133"/>
      <c r="AM877" s="54"/>
    </row>
    <row r="878" spans="3:39" ht="14.1" customHeight="1" x14ac:dyDescent="0.2">
      <c r="C878" s="144"/>
      <c r="AL878" s="133"/>
      <c r="AM878" s="54"/>
    </row>
    <row r="879" spans="3:39" ht="14.1" customHeight="1" x14ac:dyDescent="0.2">
      <c r="C879" s="144"/>
      <c r="AL879" s="133"/>
      <c r="AM879" s="54"/>
    </row>
    <row r="880" spans="3:39" ht="14.1" customHeight="1" x14ac:dyDescent="0.2">
      <c r="C880" s="144"/>
      <c r="AL880" s="133"/>
      <c r="AM880" s="54"/>
    </row>
    <row r="881" spans="3:58" ht="14.1" customHeight="1" x14ac:dyDescent="0.2">
      <c r="C881" s="144"/>
      <c r="AL881" s="133"/>
      <c r="AM881" s="54"/>
    </row>
    <row r="882" spans="3:58" ht="14.1" customHeight="1" x14ac:dyDescent="0.2">
      <c r="C882" s="144"/>
      <c r="AL882" s="133"/>
      <c r="AM882" s="54"/>
    </row>
    <row r="883" spans="3:58" ht="14.1" customHeight="1" x14ac:dyDescent="0.2">
      <c r="C883" s="144"/>
      <c r="AL883" s="133"/>
      <c r="AM883" s="54"/>
    </row>
    <row r="884" spans="3:58" ht="14.1" customHeight="1" x14ac:dyDescent="0.2">
      <c r="C884" s="144"/>
      <c r="AL884" s="133"/>
      <c r="AM884" s="54"/>
    </row>
    <row r="885" spans="3:58" ht="14.1" customHeight="1" x14ac:dyDescent="0.2">
      <c r="C885" s="144"/>
      <c r="AL885" s="133"/>
      <c r="AM885" s="54"/>
    </row>
    <row r="886" spans="3:58" ht="14.1" customHeight="1" x14ac:dyDescent="0.2">
      <c r="C886" s="144"/>
      <c r="AL886" s="133"/>
      <c r="AM886" s="54"/>
    </row>
    <row r="887" spans="3:58" ht="14.1" customHeight="1" x14ac:dyDescent="0.2">
      <c r="C887" s="144"/>
      <c r="AL887" s="133"/>
      <c r="AM887" s="54"/>
    </row>
    <row r="888" spans="3:58" ht="14.1" customHeight="1" x14ac:dyDescent="0.2">
      <c r="C888" s="142"/>
      <c r="AL888" s="143"/>
      <c r="AM888" s="54"/>
    </row>
    <row r="889" spans="3:58" ht="14.1" customHeight="1" x14ac:dyDescent="0.2">
      <c r="C889" s="144"/>
      <c r="AL889" s="133"/>
      <c r="AM889" s="54"/>
    </row>
    <row r="890" spans="3:58" ht="14.1" customHeight="1" x14ac:dyDescent="0.2">
      <c r="C890" s="144"/>
      <c r="AL890" s="133"/>
      <c r="AM890" s="54"/>
    </row>
    <row r="891" spans="3:58" ht="14.1" customHeight="1" x14ac:dyDescent="0.2">
      <c r="C891" s="144"/>
      <c r="AJ891" s="63"/>
      <c r="AL891" s="133"/>
      <c r="AM891" s="54"/>
      <c r="BF891" s="63"/>
    </row>
    <row r="892" spans="3:58" ht="14.1" customHeight="1" x14ac:dyDescent="0.2">
      <c r="C892" s="249"/>
      <c r="AJ892" s="87"/>
      <c r="AL892" s="43"/>
      <c r="AM892" s="54"/>
      <c r="BF892" s="87"/>
    </row>
    <row r="893" spans="3:58" ht="14.1" customHeight="1" x14ac:dyDescent="0.2">
      <c r="AH893" s="43"/>
      <c r="AI893" s="43"/>
      <c r="AJ893" s="45"/>
      <c r="AM893" s="54"/>
      <c r="BD893" s="43"/>
      <c r="BE893" s="45"/>
      <c r="BF893" s="45"/>
    </row>
    <row r="894" spans="3:58" ht="14.1" customHeight="1" x14ac:dyDescent="0.2">
      <c r="D894" s="249"/>
      <c r="E894" s="249"/>
      <c r="F894" s="249"/>
      <c r="G894" s="30"/>
      <c r="H894" s="249"/>
      <c r="I894" s="36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249"/>
      <c r="AA894" s="145"/>
      <c r="AB894" s="145"/>
      <c r="AC894" s="249"/>
      <c r="AD894" s="145"/>
      <c r="AE894" s="145"/>
      <c r="AF894" s="249"/>
      <c r="AG894" s="145"/>
      <c r="AH894" s="43"/>
      <c r="AI894" s="43"/>
      <c r="AJ894" s="43"/>
      <c r="AM894" s="54"/>
      <c r="BD894" s="43"/>
      <c r="BF894" s="43"/>
    </row>
    <row r="895" spans="3:58" ht="14.1" customHeight="1" x14ac:dyDescent="0.2">
      <c r="D895" s="249"/>
      <c r="E895" s="249"/>
      <c r="F895" s="249"/>
      <c r="G895" s="30"/>
      <c r="H895" s="249"/>
      <c r="I895" s="36"/>
      <c r="Z895" s="249"/>
      <c r="AC895" s="249"/>
      <c r="AF895" s="249"/>
      <c r="AH895" s="43"/>
      <c r="AI895" s="43"/>
      <c r="AM895" s="43"/>
      <c r="AO895" s="43"/>
      <c r="AP895" s="45"/>
      <c r="AQ895" s="43"/>
      <c r="AR895" s="45"/>
      <c r="AS895" s="45"/>
      <c r="AT895" s="43"/>
      <c r="AU895" s="45"/>
      <c r="AV895" s="45"/>
      <c r="AW895" s="43"/>
      <c r="AX895" s="45"/>
      <c r="AY895" s="45"/>
      <c r="AZ895" s="43"/>
      <c r="BA895" s="45"/>
      <c r="BB895" s="43"/>
      <c r="BC895" s="45"/>
      <c r="BD895" s="43"/>
      <c r="BE895" s="43"/>
    </row>
    <row r="896" spans="3:58" ht="14.1" customHeight="1" x14ac:dyDescent="0.2">
      <c r="D896" s="145"/>
      <c r="E896" s="249"/>
      <c r="F896" s="249"/>
      <c r="G896" s="30"/>
      <c r="H896" s="249"/>
      <c r="I896" s="36"/>
      <c r="J896" s="249"/>
      <c r="K896" s="249"/>
      <c r="L896" s="249"/>
      <c r="M896" s="249"/>
      <c r="N896" s="249"/>
      <c r="O896" s="249"/>
      <c r="P896" s="249"/>
      <c r="Q896" s="249"/>
      <c r="R896" s="249"/>
      <c r="S896" s="249"/>
      <c r="T896" s="249"/>
      <c r="U896" s="249"/>
      <c r="V896" s="249"/>
      <c r="W896" s="249"/>
      <c r="X896" s="249"/>
      <c r="Y896" s="249"/>
      <c r="Z896" s="249"/>
      <c r="AA896" s="249"/>
      <c r="AB896" s="249"/>
      <c r="AC896" s="249"/>
      <c r="AD896" s="249"/>
      <c r="AE896" s="249"/>
      <c r="AF896" s="249"/>
      <c r="AG896" s="249"/>
      <c r="AM896" s="43"/>
      <c r="AN896" s="43"/>
      <c r="AO896" s="43"/>
      <c r="AQ896" s="43"/>
      <c r="AT896" s="43"/>
      <c r="AW896" s="43"/>
      <c r="AZ896" s="43"/>
      <c r="BB896" s="43"/>
      <c r="BC896" s="45"/>
    </row>
    <row r="897" spans="3:55" ht="14.1" customHeight="1" x14ac:dyDescent="0.2">
      <c r="C897" s="142"/>
      <c r="AL897" s="143"/>
      <c r="AN897" s="43"/>
      <c r="AO897" s="43"/>
      <c r="AP897" s="43"/>
      <c r="AQ897" s="43"/>
      <c r="AR897" s="43"/>
      <c r="AS897" s="43"/>
      <c r="AT897" s="43"/>
      <c r="AU897" s="43"/>
      <c r="AV897" s="43"/>
      <c r="AW897" s="43"/>
      <c r="AX897" s="43"/>
      <c r="AY897" s="43"/>
      <c r="AZ897" s="43"/>
      <c r="BA897" s="43"/>
      <c r="BB897" s="43"/>
      <c r="BC897" s="43"/>
    </row>
    <row r="898" spans="3:55" ht="14.1" customHeight="1" x14ac:dyDescent="0.2">
      <c r="C898" s="144"/>
      <c r="AL898" s="133"/>
      <c r="AM898" s="54"/>
      <c r="AN898" s="45"/>
    </row>
    <row r="899" spans="3:55" ht="14.1" customHeight="1" x14ac:dyDescent="0.2">
      <c r="C899" s="144"/>
      <c r="AL899" s="133"/>
      <c r="AM899" s="54"/>
    </row>
    <row r="900" spans="3:55" ht="14.1" customHeight="1" x14ac:dyDescent="0.2">
      <c r="C900" s="144"/>
      <c r="AL900" s="133"/>
      <c r="AM900" s="54"/>
    </row>
    <row r="901" spans="3:55" ht="14.1" customHeight="1" x14ac:dyDescent="0.2">
      <c r="C901" s="144"/>
      <c r="AL901" s="133"/>
      <c r="AM901" s="54"/>
    </row>
    <row r="902" spans="3:55" ht="14.1" customHeight="1" x14ac:dyDescent="0.2">
      <c r="C902" s="144"/>
      <c r="AL902" s="133"/>
      <c r="AM902" s="54"/>
    </row>
    <row r="903" spans="3:55" ht="14.1" customHeight="1" x14ac:dyDescent="0.2">
      <c r="C903" s="144"/>
      <c r="AL903" s="133"/>
      <c r="AM903" s="54"/>
    </row>
    <row r="904" spans="3:55" ht="14.1" customHeight="1" x14ac:dyDescent="0.2">
      <c r="C904" s="144"/>
      <c r="AL904" s="133"/>
      <c r="AM904" s="54"/>
    </row>
    <row r="905" spans="3:55" ht="14.1" customHeight="1" x14ac:dyDescent="0.2">
      <c r="C905" s="144"/>
      <c r="AL905" s="133"/>
      <c r="AM905" s="54"/>
    </row>
    <row r="906" spans="3:55" ht="14.1" customHeight="1" x14ac:dyDescent="0.2">
      <c r="C906" s="144"/>
      <c r="AL906" s="133"/>
      <c r="AM906" s="54"/>
    </row>
    <row r="907" spans="3:55" ht="14.1" customHeight="1" x14ac:dyDescent="0.2">
      <c r="C907" s="144"/>
      <c r="AL907" s="133"/>
      <c r="AM907" s="54"/>
    </row>
    <row r="908" spans="3:55" ht="14.1" customHeight="1" x14ac:dyDescent="0.2">
      <c r="C908" s="144"/>
      <c r="AL908" s="133"/>
      <c r="AM908" s="54"/>
    </row>
    <row r="909" spans="3:55" ht="14.1" customHeight="1" x14ac:dyDescent="0.2">
      <c r="C909" s="144"/>
      <c r="AL909" s="133"/>
      <c r="AM909" s="54"/>
    </row>
    <row r="910" spans="3:55" ht="14.1" customHeight="1" x14ac:dyDescent="0.2">
      <c r="C910" s="142"/>
      <c r="AL910" s="143"/>
      <c r="AM910" s="54"/>
    </row>
    <row r="911" spans="3:55" ht="14.1" customHeight="1" x14ac:dyDescent="0.2">
      <c r="C911" s="144"/>
      <c r="AL911" s="133"/>
      <c r="AM911" s="54"/>
    </row>
    <row r="912" spans="3:55" ht="14.1" customHeight="1" x14ac:dyDescent="0.2">
      <c r="C912" s="144"/>
      <c r="AL912" s="133"/>
      <c r="AM912" s="54"/>
    </row>
    <row r="913" spans="1:53" ht="14.1" customHeight="1" x14ac:dyDescent="0.2">
      <c r="C913" s="144"/>
      <c r="AL913" s="133"/>
      <c r="AM913" s="54"/>
    </row>
    <row r="914" spans="1:53" ht="14.1" customHeight="1" x14ac:dyDescent="0.2">
      <c r="C914" s="144"/>
      <c r="AL914" s="133"/>
      <c r="AM914" s="54"/>
    </row>
    <row r="915" spans="1:53" ht="14.1" customHeight="1" x14ac:dyDescent="0.2">
      <c r="C915" s="144"/>
      <c r="J915" s="249"/>
      <c r="K915" s="249"/>
      <c r="L915" s="249"/>
      <c r="M915" s="249"/>
      <c r="N915" s="249"/>
      <c r="O915" s="249"/>
      <c r="P915" s="249"/>
      <c r="Q915" s="249"/>
      <c r="R915" s="249"/>
      <c r="S915" s="249"/>
      <c r="T915" s="249"/>
      <c r="U915" s="249"/>
      <c r="V915" s="249"/>
      <c r="W915" s="249"/>
      <c r="X915" s="249"/>
      <c r="Y915" s="29"/>
      <c r="Z915" s="29"/>
      <c r="AA915" s="29"/>
      <c r="AB915" s="29"/>
      <c r="AC915" s="29"/>
      <c r="AF915" s="29"/>
      <c r="AG915" s="29"/>
      <c r="AL915" s="133"/>
      <c r="AM915" s="54"/>
    </row>
    <row r="916" spans="1:53" ht="14.1" customHeight="1" x14ac:dyDescent="0.2">
      <c r="C916" s="144"/>
      <c r="AL916" s="133"/>
      <c r="AM916" s="54"/>
      <c r="AP916" s="43"/>
      <c r="AR916" s="63"/>
      <c r="AS916" s="63"/>
      <c r="AT916" s="63"/>
      <c r="AU916" s="63"/>
      <c r="AV916" s="63"/>
      <c r="AW916" s="63"/>
      <c r="AZ916" s="63"/>
      <c r="BA916" s="63"/>
    </row>
    <row r="917" spans="1:53" ht="14.1" customHeight="1" x14ac:dyDescent="0.2">
      <c r="C917" s="144"/>
      <c r="AL917" s="133"/>
      <c r="AM917" s="54"/>
      <c r="AQ917" s="63"/>
    </row>
    <row r="918" spans="1:53" ht="14.1" customHeight="1" x14ac:dyDescent="0.2">
      <c r="C918" s="144"/>
      <c r="AL918" s="133"/>
      <c r="AM918" s="54"/>
    </row>
    <row r="919" spans="1:53" ht="14.1" customHeight="1" x14ac:dyDescent="0.2">
      <c r="C919" s="144"/>
      <c r="AL919" s="133"/>
      <c r="AM919" s="54"/>
    </row>
    <row r="920" spans="1:53" ht="14.1" customHeight="1" x14ac:dyDescent="0.2">
      <c r="C920" s="144"/>
      <c r="AL920" s="133"/>
      <c r="AM920" s="54"/>
    </row>
    <row r="921" spans="1:53" ht="14.1" customHeight="1" x14ac:dyDescent="0.2">
      <c r="A921" s="146"/>
      <c r="B921" s="146"/>
      <c r="C921" s="249"/>
      <c r="AK921" s="43"/>
      <c r="AL921" s="43"/>
      <c r="AM921" s="54"/>
    </row>
    <row r="922" spans="1:53" ht="14.1" customHeight="1" x14ac:dyDescent="0.2">
      <c r="A922" s="146"/>
      <c r="B922" s="146"/>
      <c r="C922" s="145"/>
      <c r="AK922" s="43"/>
      <c r="AL922" s="45"/>
      <c r="AM922" s="54"/>
    </row>
    <row r="923" spans="1:53" ht="14.1" customHeight="1" x14ac:dyDescent="0.2">
      <c r="C923" s="249"/>
      <c r="AL923" s="43"/>
      <c r="AM923" s="54"/>
    </row>
    <row r="924" spans="1:53" ht="14.1" customHeight="1" x14ac:dyDescent="0.2">
      <c r="C924" s="249"/>
      <c r="AL924" s="43"/>
      <c r="AM924" s="54"/>
    </row>
    <row r="925" spans="1:53" ht="14.1" customHeight="1" x14ac:dyDescent="0.2">
      <c r="C925" s="249"/>
      <c r="AL925" s="43"/>
      <c r="AM925" s="54"/>
    </row>
    <row r="926" spans="1:53" ht="14.1" customHeight="1" x14ac:dyDescent="0.2">
      <c r="C926" s="249"/>
      <c r="AL926" s="43"/>
      <c r="AM926" s="54"/>
    </row>
    <row r="927" spans="1:53" ht="14.1" customHeight="1" x14ac:dyDescent="0.2">
      <c r="C927" s="249"/>
      <c r="AL927" s="43"/>
      <c r="AM927" s="54"/>
    </row>
    <row r="928" spans="1:53" ht="14.1" customHeight="1" x14ac:dyDescent="0.2">
      <c r="C928" s="249"/>
      <c r="AL928" s="43"/>
      <c r="AM928" s="54"/>
    </row>
    <row r="929" spans="1:58" ht="14.1" customHeight="1" x14ac:dyDescent="0.2">
      <c r="C929" s="249"/>
      <c r="AL929" s="43"/>
      <c r="AM929" s="54"/>
    </row>
    <row r="930" spans="1:58" ht="14.1" customHeight="1" x14ac:dyDescent="0.2">
      <c r="A930" s="146"/>
      <c r="B930" s="146"/>
      <c r="AK930" s="43"/>
      <c r="AM930" s="54"/>
    </row>
    <row r="931" spans="1:58" ht="14.1" customHeight="1" x14ac:dyDescent="0.2">
      <c r="A931" s="147"/>
      <c r="B931" s="147"/>
      <c r="AK931" s="63"/>
      <c r="AM931" s="54"/>
    </row>
    <row r="932" spans="1:58" ht="14.1" customHeight="1" x14ac:dyDescent="0.2">
      <c r="C932" s="148"/>
      <c r="AL932" s="149"/>
      <c r="AM932" s="54"/>
    </row>
    <row r="933" spans="1:58" ht="14.1" customHeight="1" x14ac:dyDescent="0.2">
      <c r="C933" s="150"/>
      <c r="AL933" s="151"/>
      <c r="AM933" s="54"/>
    </row>
    <row r="934" spans="1:58" ht="14.1" customHeight="1" x14ac:dyDescent="0.2">
      <c r="C934" s="150"/>
      <c r="AC934" s="152"/>
      <c r="AL934" s="151"/>
      <c r="AM934" s="54"/>
    </row>
    <row r="935" spans="1:58" ht="14.1" customHeight="1" x14ac:dyDescent="0.2">
      <c r="C935" s="150"/>
      <c r="AL935" s="151"/>
      <c r="AM935" s="54"/>
      <c r="AW935" s="55"/>
    </row>
    <row r="936" spans="1:58" ht="14.1" customHeight="1" x14ac:dyDescent="0.2">
      <c r="C936" s="150"/>
      <c r="AL936" s="151"/>
      <c r="AM936" s="54"/>
    </row>
    <row r="937" spans="1:58" ht="14.1" customHeight="1" x14ac:dyDescent="0.2">
      <c r="C937" s="150"/>
      <c r="AL937" s="151"/>
      <c r="AM937" s="54"/>
    </row>
    <row r="938" spans="1:58" ht="14.1" customHeight="1" x14ac:dyDescent="0.2">
      <c r="C938" s="150"/>
      <c r="AL938" s="151"/>
      <c r="AM938" s="54"/>
    </row>
    <row r="939" spans="1:58" ht="14.1" customHeight="1" x14ac:dyDescent="0.2">
      <c r="C939" s="150"/>
      <c r="AL939" s="151"/>
      <c r="AM939" s="54"/>
    </row>
    <row r="940" spans="1:58" ht="14.1" customHeight="1" x14ac:dyDescent="0.2">
      <c r="C940" s="153"/>
      <c r="AJ940" s="63"/>
      <c r="AL940" s="154"/>
      <c r="AM940" s="54"/>
      <c r="BF940" s="63"/>
    </row>
    <row r="941" spans="1:58" ht="14.1" customHeight="1" x14ac:dyDescent="0.2">
      <c r="C941" s="150"/>
      <c r="AJ941" s="63"/>
      <c r="AL941" s="151"/>
      <c r="AM941" s="54"/>
      <c r="BF941" s="63"/>
    </row>
    <row r="942" spans="1:58" ht="14.1" customHeight="1" x14ac:dyDescent="0.2">
      <c r="AH942" s="43"/>
      <c r="AI942" s="43"/>
      <c r="AJ942" s="45"/>
      <c r="AM942" s="54"/>
      <c r="BD942" s="43"/>
      <c r="BE942" s="45"/>
      <c r="BF942" s="45"/>
    </row>
    <row r="943" spans="1:58" ht="14.1" customHeight="1" x14ac:dyDescent="0.2">
      <c r="D943" s="249"/>
      <c r="E943" s="249"/>
      <c r="F943" s="249"/>
      <c r="G943" s="30"/>
      <c r="H943" s="249"/>
      <c r="I943" s="36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249"/>
      <c r="AA943" s="145"/>
      <c r="AB943" s="145"/>
      <c r="AC943" s="249"/>
      <c r="AD943" s="145"/>
      <c r="AE943" s="145"/>
      <c r="AF943" s="249"/>
      <c r="AG943" s="145"/>
      <c r="AH943" s="43"/>
      <c r="AI943" s="43"/>
      <c r="AJ943" s="43"/>
      <c r="AM943" s="54"/>
      <c r="BD943" s="43"/>
      <c r="BF943" s="43"/>
    </row>
    <row r="944" spans="1:58" ht="14.1" customHeight="1" x14ac:dyDescent="0.2">
      <c r="D944" s="249"/>
      <c r="E944" s="249"/>
      <c r="F944" s="249"/>
      <c r="G944" s="30"/>
      <c r="H944" s="249"/>
      <c r="I944" s="36"/>
      <c r="Z944" s="249"/>
      <c r="AC944" s="249"/>
      <c r="AF944" s="249"/>
      <c r="AH944" s="43"/>
      <c r="AI944" s="43"/>
      <c r="AM944" s="43"/>
      <c r="AO944" s="43"/>
      <c r="AP944" s="45"/>
      <c r="AQ944" s="43"/>
      <c r="AR944" s="45"/>
      <c r="AS944" s="45"/>
      <c r="AT944" s="43"/>
      <c r="AU944" s="45"/>
      <c r="AV944" s="45"/>
      <c r="AW944" s="43"/>
      <c r="AX944" s="45"/>
      <c r="AY944" s="45"/>
      <c r="AZ944" s="43"/>
      <c r="BA944" s="45"/>
      <c r="BB944" s="43"/>
      <c r="BC944" s="45"/>
      <c r="BD944" s="43"/>
      <c r="BE944" s="43"/>
    </row>
    <row r="945" spans="3:55" ht="14.1" customHeight="1" x14ac:dyDescent="0.2">
      <c r="D945" s="145"/>
      <c r="E945" s="249"/>
      <c r="F945" s="249"/>
      <c r="G945" s="30"/>
      <c r="H945" s="249"/>
      <c r="I945" s="36"/>
      <c r="J945" s="249"/>
      <c r="K945" s="249"/>
      <c r="L945" s="249"/>
      <c r="M945" s="249"/>
      <c r="N945" s="249"/>
      <c r="O945" s="249"/>
      <c r="P945" s="249"/>
      <c r="Q945" s="249"/>
      <c r="R945" s="249"/>
      <c r="S945" s="249"/>
      <c r="T945" s="249"/>
      <c r="U945" s="249"/>
      <c r="V945" s="249"/>
      <c r="W945" s="249"/>
      <c r="X945" s="249"/>
      <c r="Y945" s="249"/>
      <c r="Z945" s="249"/>
      <c r="AA945" s="249"/>
      <c r="AB945" s="249"/>
      <c r="AC945" s="249"/>
      <c r="AD945" s="249"/>
      <c r="AE945" s="249"/>
      <c r="AF945" s="249"/>
      <c r="AG945" s="249"/>
      <c r="AM945" s="43"/>
      <c r="AN945" s="43"/>
      <c r="AO945" s="43"/>
      <c r="AQ945" s="43"/>
      <c r="AT945" s="43"/>
      <c r="AW945" s="43"/>
      <c r="AZ945" s="43"/>
      <c r="BB945" s="43"/>
      <c r="BC945" s="45"/>
    </row>
    <row r="946" spans="3:55" ht="14.1" customHeight="1" x14ac:dyDescent="0.2">
      <c r="C946" s="148"/>
      <c r="AL946" s="149"/>
      <c r="AN946" s="43"/>
      <c r="AO946" s="43"/>
      <c r="AP946" s="43"/>
      <c r="AQ946" s="43"/>
      <c r="AR946" s="43"/>
      <c r="AS946" s="43"/>
      <c r="AT946" s="43"/>
      <c r="AU946" s="43"/>
      <c r="AV946" s="43"/>
      <c r="AW946" s="43"/>
      <c r="AX946" s="43"/>
      <c r="AY946" s="43"/>
      <c r="AZ946" s="43"/>
      <c r="BA946" s="43"/>
      <c r="BB946" s="43"/>
      <c r="BC946" s="43"/>
    </row>
    <row r="947" spans="3:55" ht="14.1" customHeight="1" x14ac:dyDescent="0.2">
      <c r="C947" s="148"/>
      <c r="AL947" s="149"/>
      <c r="AM947" s="54"/>
      <c r="AN947" s="45"/>
    </row>
    <row r="948" spans="3:55" ht="14.1" customHeight="1" x14ac:dyDescent="0.2">
      <c r="C948" s="148"/>
      <c r="AL948" s="149"/>
      <c r="AM948" s="54"/>
    </row>
    <row r="949" spans="3:55" ht="14.1" customHeight="1" x14ac:dyDescent="0.2">
      <c r="C949" s="148"/>
      <c r="AL949" s="149"/>
      <c r="AM949" s="54"/>
    </row>
    <row r="950" spans="3:55" ht="14.1" customHeight="1" x14ac:dyDescent="0.2">
      <c r="C950" s="155"/>
      <c r="AL950" s="156"/>
      <c r="AM950" s="54"/>
    </row>
    <row r="951" spans="3:55" ht="14.1" customHeight="1" x14ac:dyDescent="0.2">
      <c r="C951" s="157"/>
      <c r="AL951" s="44"/>
      <c r="AM951" s="54"/>
    </row>
    <row r="952" spans="3:55" ht="14.1" customHeight="1" x14ac:dyDescent="0.2">
      <c r="C952" s="157"/>
      <c r="AL952" s="44"/>
      <c r="AM952" s="54"/>
    </row>
    <row r="953" spans="3:55" ht="14.1" customHeight="1" x14ac:dyDescent="0.2">
      <c r="C953" s="157"/>
      <c r="AL953" s="44"/>
      <c r="AM953" s="54"/>
    </row>
    <row r="954" spans="3:55" ht="14.1" customHeight="1" x14ac:dyDescent="0.2">
      <c r="C954" s="157"/>
      <c r="AL954" s="44"/>
      <c r="AM954" s="54"/>
    </row>
    <row r="955" spans="3:55" ht="14.1" customHeight="1" x14ac:dyDescent="0.2">
      <c r="C955" s="157"/>
      <c r="AL955" s="44"/>
      <c r="AM955" s="54"/>
    </row>
    <row r="956" spans="3:55" ht="14.1" customHeight="1" x14ac:dyDescent="0.2">
      <c r="C956" s="157"/>
      <c r="AL956" s="44"/>
      <c r="AM956" s="54"/>
    </row>
    <row r="957" spans="3:55" ht="14.1" customHeight="1" x14ac:dyDescent="0.2">
      <c r="C957" s="157"/>
      <c r="AL957" s="44"/>
      <c r="AM957" s="54"/>
    </row>
    <row r="958" spans="3:55" ht="14.1" customHeight="1" x14ac:dyDescent="0.2">
      <c r="C958" s="157"/>
      <c r="AL958" s="44"/>
      <c r="AM958" s="54"/>
    </row>
    <row r="959" spans="3:55" ht="14.1" customHeight="1" x14ac:dyDescent="0.2">
      <c r="C959" s="157"/>
      <c r="AL959" s="44"/>
      <c r="AM959" s="54"/>
    </row>
    <row r="960" spans="3:55" ht="14.1" customHeight="1" x14ac:dyDescent="0.2">
      <c r="C960" s="157"/>
      <c r="AL960" s="44"/>
      <c r="AM960" s="54"/>
    </row>
    <row r="961" spans="3:39" ht="14.1" customHeight="1" x14ac:dyDescent="0.2">
      <c r="C961" s="249"/>
      <c r="AL961" s="43"/>
      <c r="AM961" s="54"/>
    </row>
    <row r="962" spans="3:39" ht="14.1" customHeight="1" x14ac:dyDescent="0.2">
      <c r="C962" s="249"/>
      <c r="AL962" s="43"/>
      <c r="AM962" s="54"/>
    </row>
    <row r="963" spans="3:39" ht="14.1" customHeight="1" x14ac:dyDescent="0.2">
      <c r="C963" s="249"/>
      <c r="AL963" s="43"/>
      <c r="AM963" s="54"/>
    </row>
    <row r="964" spans="3:39" ht="14.1" customHeight="1" x14ac:dyDescent="0.2">
      <c r="C964" s="249"/>
      <c r="AL964" s="43"/>
      <c r="AM964" s="54"/>
    </row>
    <row r="965" spans="3:39" ht="14.1" customHeight="1" x14ac:dyDescent="0.2">
      <c r="C965" s="249"/>
      <c r="AL965" s="43"/>
      <c r="AM965" s="54"/>
    </row>
    <row r="966" spans="3:39" ht="14.1" customHeight="1" x14ac:dyDescent="0.2">
      <c r="C966" s="249"/>
      <c r="AL966" s="43"/>
      <c r="AM966" s="54"/>
    </row>
    <row r="967" spans="3:39" ht="14.1" customHeight="1" x14ac:dyDescent="0.2">
      <c r="C967" s="249"/>
      <c r="AL967" s="43"/>
      <c r="AM967" s="54"/>
    </row>
    <row r="968" spans="3:39" ht="14.1" customHeight="1" x14ac:dyDescent="0.2">
      <c r="C968" s="249"/>
      <c r="AL968" s="43"/>
      <c r="AM968" s="54"/>
    </row>
    <row r="969" spans="3:39" ht="14.1" customHeight="1" x14ac:dyDescent="0.2">
      <c r="C969" s="249"/>
      <c r="AL969" s="43"/>
      <c r="AM969" s="54"/>
    </row>
    <row r="970" spans="3:39" ht="14.1" customHeight="1" x14ac:dyDescent="0.2">
      <c r="C970" s="157"/>
      <c r="AL970" s="44"/>
      <c r="AM970" s="54"/>
    </row>
    <row r="971" spans="3:39" ht="14.1" customHeight="1" x14ac:dyDescent="0.2">
      <c r="C971" s="158"/>
      <c r="AL971" s="80"/>
      <c r="AM971" s="54"/>
    </row>
    <row r="972" spans="3:39" ht="14.1" customHeight="1" x14ac:dyDescent="0.2">
      <c r="C972" s="158"/>
      <c r="AL972" s="80"/>
      <c r="AM972" s="54"/>
    </row>
    <row r="973" spans="3:39" ht="14.1" customHeight="1" x14ac:dyDescent="0.2">
      <c r="C973" s="158"/>
      <c r="AL973" s="80"/>
      <c r="AM973" s="54"/>
    </row>
    <row r="974" spans="3:39" ht="14.1" customHeight="1" x14ac:dyDescent="0.2">
      <c r="C974" s="158"/>
      <c r="AL974" s="80"/>
      <c r="AM974" s="54"/>
    </row>
    <row r="975" spans="3:39" ht="14.1" customHeight="1" x14ac:dyDescent="0.2">
      <c r="C975" s="145"/>
      <c r="AL975" s="45"/>
      <c r="AM975" s="54"/>
    </row>
    <row r="976" spans="3:39" ht="14.1" customHeight="1" x14ac:dyDescent="0.2">
      <c r="C976" s="145"/>
      <c r="AL976" s="45"/>
      <c r="AM976" s="54"/>
    </row>
    <row r="977" spans="3:39" ht="14.1" customHeight="1" x14ac:dyDescent="0.2">
      <c r="C977" s="145"/>
      <c r="AL977" s="45"/>
      <c r="AM977" s="54"/>
    </row>
    <row r="978" spans="3:39" ht="14.1" customHeight="1" x14ac:dyDescent="0.2">
      <c r="C978" s="145"/>
      <c r="AL978" s="45"/>
      <c r="AM978" s="54"/>
    </row>
    <row r="979" spans="3:39" ht="14.1" customHeight="1" x14ac:dyDescent="0.2">
      <c r="C979" s="145"/>
      <c r="AL979" s="45"/>
      <c r="AM979" s="54"/>
    </row>
    <row r="980" spans="3:39" ht="14.1" customHeight="1" x14ac:dyDescent="0.2">
      <c r="C980" s="145"/>
      <c r="AL980" s="45"/>
      <c r="AM980" s="54"/>
    </row>
    <row r="981" spans="3:39" ht="14.1" customHeight="1" x14ac:dyDescent="0.2">
      <c r="C981" s="145"/>
      <c r="AL981" s="45"/>
      <c r="AM981" s="54"/>
    </row>
    <row r="982" spans="3:39" ht="14.1" customHeight="1" x14ac:dyDescent="0.2">
      <c r="C982" s="145"/>
      <c r="AL982" s="45"/>
      <c r="AM982" s="54"/>
    </row>
    <row r="983" spans="3:39" ht="14.1" customHeight="1" x14ac:dyDescent="0.2">
      <c r="C983" s="145"/>
      <c r="AL983" s="45"/>
      <c r="AM983" s="54"/>
    </row>
    <row r="984" spans="3:39" ht="14.1" customHeight="1" x14ac:dyDescent="0.2">
      <c r="C984" s="158"/>
      <c r="AL984" s="80"/>
      <c r="AM984" s="54"/>
    </row>
    <row r="985" spans="3:39" ht="14.1" customHeight="1" x14ac:dyDescent="0.2">
      <c r="C985" s="158"/>
      <c r="AL985" s="80"/>
      <c r="AM985" s="54"/>
    </row>
    <row r="986" spans="3:39" ht="14.1" customHeight="1" x14ac:dyDescent="0.2">
      <c r="C986" s="158"/>
      <c r="AL986" s="80"/>
      <c r="AM986" s="54"/>
    </row>
    <row r="987" spans="3:39" ht="14.1" customHeight="1" x14ac:dyDescent="0.2">
      <c r="C987" s="158"/>
      <c r="AL987" s="80"/>
      <c r="AM987" s="54"/>
    </row>
    <row r="988" spans="3:39" ht="14.1" customHeight="1" x14ac:dyDescent="0.2">
      <c r="C988" s="158"/>
      <c r="AL988" s="80"/>
      <c r="AM988" s="54"/>
    </row>
    <row r="989" spans="3:39" ht="14.1" customHeight="1" x14ac:dyDescent="0.2">
      <c r="C989" s="158"/>
      <c r="AL989" s="80"/>
      <c r="AM989" s="54"/>
    </row>
    <row r="990" spans="3:39" ht="14.1" customHeight="1" x14ac:dyDescent="0.2">
      <c r="C990" s="158"/>
      <c r="AL990" s="80"/>
      <c r="AM990" s="54"/>
    </row>
    <row r="991" spans="3:39" ht="14.1" customHeight="1" x14ac:dyDescent="0.2">
      <c r="C991" s="158"/>
      <c r="AL991" s="80"/>
      <c r="AM991" s="54"/>
    </row>
    <row r="992" spans="3:39" ht="14.1" customHeight="1" x14ac:dyDescent="0.2">
      <c r="C992" s="158"/>
      <c r="AL992" s="80"/>
      <c r="AM992" s="54"/>
    </row>
    <row r="993" spans="3:58" ht="14.1" customHeight="1" x14ac:dyDescent="0.2">
      <c r="C993" s="158"/>
      <c r="AL993" s="80"/>
      <c r="AM993" s="54"/>
    </row>
    <row r="994" spans="3:58" ht="14.1" customHeight="1" x14ac:dyDescent="0.2">
      <c r="C994" s="158"/>
      <c r="AL994" s="80"/>
      <c r="AM994" s="54"/>
    </row>
    <row r="995" spans="3:58" ht="14.1" customHeight="1" x14ac:dyDescent="0.2">
      <c r="C995" s="158"/>
      <c r="AL995" s="80"/>
      <c r="AM995" s="54"/>
    </row>
    <row r="996" spans="3:58" ht="14.1" customHeight="1" x14ac:dyDescent="0.2">
      <c r="C996" s="158"/>
      <c r="AL996" s="80"/>
      <c r="AM996" s="54"/>
    </row>
    <row r="997" spans="3:58" ht="14.1" customHeight="1" x14ac:dyDescent="0.2">
      <c r="C997" s="158"/>
      <c r="AL997" s="80"/>
      <c r="AM997" s="54"/>
    </row>
    <row r="998" spans="3:58" ht="14.1" customHeight="1" x14ac:dyDescent="0.2">
      <c r="C998" s="158"/>
      <c r="AJ998" s="63"/>
      <c r="AL998" s="80"/>
      <c r="AM998" s="54"/>
      <c r="BF998" s="63"/>
    </row>
    <row r="999" spans="3:58" ht="14.1" customHeight="1" x14ac:dyDescent="0.2">
      <c r="C999" s="249"/>
      <c r="AJ999" s="63"/>
      <c r="AL999" s="43"/>
      <c r="AM999" s="54"/>
      <c r="BF999" s="63"/>
    </row>
    <row r="1000" spans="3:58" ht="14.1" customHeight="1" x14ac:dyDescent="0.2">
      <c r="AH1000" s="43"/>
      <c r="AI1000" s="43"/>
      <c r="AJ1000" s="45"/>
      <c r="AM1000" s="54"/>
      <c r="BD1000" s="43"/>
      <c r="BE1000" s="45"/>
      <c r="BF1000" s="45"/>
    </row>
    <row r="1001" spans="3:58" ht="14.1" customHeight="1" x14ac:dyDescent="0.2">
      <c r="D1001" s="249"/>
      <c r="E1001" s="249"/>
      <c r="F1001" s="249"/>
      <c r="G1001" s="30"/>
      <c r="H1001" s="249"/>
      <c r="I1001" s="36"/>
      <c r="J1001" s="145"/>
      <c r="K1001" s="145"/>
      <c r="L1001" s="145"/>
      <c r="M1001" s="145"/>
      <c r="N1001" s="145"/>
      <c r="O1001" s="145"/>
      <c r="P1001" s="145"/>
      <c r="Q1001" s="145"/>
      <c r="R1001" s="145"/>
      <c r="S1001" s="145"/>
      <c r="T1001" s="145"/>
      <c r="U1001" s="145"/>
      <c r="V1001" s="145"/>
      <c r="W1001" s="145"/>
      <c r="X1001" s="145"/>
      <c r="Y1001" s="145"/>
      <c r="Z1001" s="249"/>
      <c r="AA1001" s="145"/>
      <c r="AB1001" s="145"/>
      <c r="AC1001" s="249"/>
      <c r="AD1001" s="145"/>
      <c r="AE1001" s="145"/>
      <c r="AF1001" s="249"/>
      <c r="AG1001" s="145"/>
      <c r="AH1001" s="43"/>
      <c r="AI1001" s="43"/>
      <c r="AJ1001" s="43"/>
      <c r="BD1001" s="43"/>
      <c r="BF1001" s="43"/>
    </row>
    <row r="1002" spans="3:58" ht="14.1" customHeight="1" x14ac:dyDescent="0.2">
      <c r="C1002" s="249"/>
      <c r="D1002" s="249"/>
      <c r="E1002" s="249"/>
      <c r="F1002" s="249"/>
      <c r="G1002" s="30"/>
      <c r="H1002" s="249"/>
      <c r="I1002" s="36"/>
      <c r="Z1002" s="249"/>
      <c r="AC1002" s="249"/>
      <c r="AF1002" s="249"/>
      <c r="AH1002" s="43"/>
      <c r="AI1002" s="43"/>
      <c r="AL1002" s="43"/>
      <c r="AM1002" s="43"/>
      <c r="AO1002" s="43"/>
      <c r="AP1002" s="45"/>
      <c r="AQ1002" s="43"/>
      <c r="AR1002" s="45"/>
      <c r="AS1002" s="45"/>
      <c r="AT1002" s="43"/>
      <c r="AU1002" s="45"/>
      <c r="AV1002" s="45"/>
      <c r="AW1002" s="43"/>
      <c r="AX1002" s="45"/>
      <c r="AY1002" s="45"/>
      <c r="AZ1002" s="43"/>
      <c r="BA1002" s="45"/>
      <c r="BB1002" s="43"/>
      <c r="BC1002" s="45"/>
      <c r="BD1002" s="43"/>
      <c r="BE1002" s="43"/>
    </row>
    <row r="1003" spans="3:58" ht="14.1" customHeight="1" x14ac:dyDescent="0.2">
      <c r="C1003" s="249"/>
      <c r="E1003" s="249"/>
      <c r="F1003" s="249"/>
      <c r="G1003" s="30"/>
      <c r="H1003" s="249"/>
      <c r="I1003" s="36"/>
      <c r="J1003" s="249"/>
      <c r="K1003" s="249"/>
      <c r="L1003" s="249"/>
      <c r="M1003" s="249"/>
      <c r="N1003" s="249"/>
      <c r="O1003" s="249"/>
      <c r="P1003" s="249"/>
      <c r="Q1003" s="249"/>
      <c r="R1003" s="249"/>
      <c r="S1003" s="249"/>
      <c r="T1003" s="249"/>
      <c r="U1003" s="249"/>
      <c r="V1003" s="249"/>
      <c r="W1003" s="249"/>
      <c r="X1003" s="249"/>
      <c r="Y1003" s="249"/>
      <c r="Z1003" s="249"/>
      <c r="AA1003" s="249"/>
      <c r="AB1003" s="249"/>
      <c r="AC1003" s="249"/>
      <c r="AD1003" s="249"/>
      <c r="AE1003" s="249"/>
      <c r="AF1003" s="249"/>
      <c r="AG1003" s="249"/>
      <c r="AL1003" s="43"/>
      <c r="AM1003" s="43"/>
      <c r="AN1003" s="43"/>
      <c r="AO1003" s="43"/>
      <c r="AQ1003" s="43"/>
      <c r="AT1003" s="43"/>
      <c r="AW1003" s="43"/>
      <c r="AZ1003" s="43"/>
      <c r="BB1003" s="43"/>
      <c r="BC1003" s="45"/>
    </row>
    <row r="1004" spans="3:58" ht="14.1" customHeight="1" x14ac:dyDescent="0.2">
      <c r="C1004" s="159"/>
      <c r="AL1004" s="113"/>
      <c r="AN1004" s="43"/>
      <c r="AO1004" s="43"/>
      <c r="AP1004" s="43"/>
      <c r="AQ1004" s="43"/>
      <c r="AR1004" s="43"/>
      <c r="AS1004" s="43"/>
      <c r="AT1004" s="43"/>
      <c r="AU1004" s="43"/>
      <c r="AV1004" s="43"/>
      <c r="AW1004" s="43"/>
      <c r="AX1004" s="43"/>
      <c r="AY1004" s="43"/>
      <c r="AZ1004" s="43"/>
      <c r="BA1004" s="43"/>
      <c r="BB1004" s="43"/>
      <c r="BC1004" s="43"/>
    </row>
    <row r="1005" spans="3:58" ht="14.1" customHeight="1" x14ac:dyDescent="0.2">
      <c r="C1005" s="159"/>
      <c r="AL1005" s="113"/>
      <c r="AM1005" s="54"/>
    </row>
    <row r="1006" spans="3:58" ht="14.1" customHeight="1" x14ac:dyDescent="0.2">
      <c r="C1006" s="159"/>
      <c r="AL1006" s="113"/>
      <c r="AM1006" s="54"/>
    </row>
    <row r="1007" spans="3:58" ht="14.1" customHeight="1" x14ac:dyDescent="0.2">
      <c r="C1007" s="159"/>
      <c r="AL1007" s="113"/>
      <c r="AM1007" s="54"/>
    </row>
    <row r="1008" spans="3:58" ht="14.1" customHeight="1" x14ac:dyDescent="0.2">
      <c r="C1008" s="159"/>
      <c r="AL1008" s="113"/>
      <c r="AM1008" s="54"/>
    </row>
    <row r="1009" spans="3:39" ht="14.1" customHeight="1" x14ac:dyDescent="0.2">
      <c r="C1009" s="159"/>
      <c r="AL1009" s="113"/>
      <c r="AM1009" s="54"/>
    </row>
    <row r="1010" spans="3:39" ht="14.1" customHeight="1" x14ac:dyDescent="0.2">
      <c r="C1010" s="159"/>
      <c r="AL1010" s="113"/>
      <c r="AM1010" s="54"/>
    </row>
    <row r="1011" spans="3:39" ht="14.1" customHeight="1" x14ac:dyDescent="0.2">
      <c r="C1011" s="159"/>
      <c r="AL1011" s="113"/>
      <c r="AM1011" s="54"/>
    </row>
    <row r="1012" spans="3:39" ht="14.1" customHeight="1" x14ac:dyDescent="0.2">
      <c r="C1012" s="159"/>
      <c r="AL1012" s="113"/>
      <c r="AM1012" s="54"/>
    </row>
    <row r="1013" spans="3:39" ht="14.1" customHeight="1" x14ac:dyDescent="0.2">
      <c r="C1013" s="159"/>
      <c r="AL1013" s="113"/>
      <c r="AM1013" s="54"/>
    </row>
    <row r="1014" spans="3:39" ht="14.1" customHeight="1" x14ac:dyDescent="0.2">
      <c r="C1014" s="159"/>
      <c r="AL1014" s="113"/>
      <c r="AM1014" s="54"/>
    </row>
    <row r="1015" spans="3:39" ht="14.1" customHeight="1" x14ac:dyDescent="0.2">
      <c r="C1015" s="159"/>
      <c r="AL1015" s="113"/>
      <c r="AM1015" s="54"/>
    </row>
    <row r="1016" spans="3:39" ht="14.1" customHeight="1" x14ac:dyDescent="0.2">
      <c r="C1016" s="159"/>
      <c r="AL1016" s="113"/>
      <c r="AM1016" s="54"/>
    </row>
    <row r="1017" spans="3:39" ht="14.1" customHeight="1" x14ac:dyDescent="0.2">
      <c r="C1017" s="160"/>
      <c r="AL1017" s="93"/>
      <c r="AM1017" s="54"/>
    </row>
    <row r="1018" spans="3:39" ht="14.1" customHeight="1" x14ac:dyDescent="0.2">
      <c r="C1018" s="160"/>
      <c r="AL1018" s="93"/>
      <c r="AM1018" s="54"/>
    </row>
    <row r="1019" spans="3:39" ht="14.1" customHeight="1" x14ac:dyDescent="0.2">
      <c r="C1019" s="160"/>
      <c r="AL1019" s="93"/>
      <c r="AM1019" s="54"/>
    </row>
    <row r="1020" spans="3:39" ht="14.1" customHeight="1" x14ac:dyDescent="0.2">
      <c r="C1020" s="160"/>
      <c r="AL1020" s="93"/>
      <c r="AM1020" s="54"/>
    </row>
    <row r="1021" spans="3:39" ht="14.1" customHeight="1" x14ac:dyDescent="0.2">
      <c r="C1021" s="160"/>
      <c r="AL1021" s="93"/>
      <c r="AM1021" s="54"/>
    </row>
    <row r="1022" spans="3:39" ht="14.1" customHeight="1" x14ac:dyDescent="0.2">
      <c r="C1022" s="160"/>
      <c r="AL1022" s="93"/>
      <c r="AM1022" s="54"/>
    </row>
    <row r="1023" spans="3:39" ht="14.1" customHeight="1" x14ac:dyDescent="0.2">
      <c r="C1023" s="160"/>
      <c r="AL1023" s="93"/>
      <c r="AM1023" s="54"/>
    </row>
    <row r="1024" spans="3:39" ht="14.1" customHeight="1" x14ac:dyDescent="0.2">
      <c r="C1024" s="160"/>
      <c r="AL1024" s="93"/>
      <c r="AM1024" s="54"/>
    </row>
    <row r="1025" spans="1:46" ht="14.1" customHeight="1" x14ac:dyDescent="0.2">
      <c r="A1025" s="146"/>
      <c r="B1025" s="146"/>
      <c r="C1025" s="145"/>
      <c r="AK1025" s="43"/>
      <c r="AL1025" s="45"/>
      <c r="AM1025" s="54"/>
    </row>
    <row r="1026" spans="1:46" ht="14.1" customHeight="1" x14ac:dyDescent="0.2">
      <c r="C1026" s="157"/>
      <c r="Z1026" s="161"/>
      <c r="AL1026" s="44"/>
      <c r="AM1026" s="54"/>
    </row>
    <row r="1027" spans="1:46" ht="14.1" customHeight="1" x14ac:dyDescent="0.2">
      <c r="C1027" s="158"/>
      <c r="AL1027" s="80"/>
      <c r="AM1027" s="54"/>
      <c r="AT1027" s="98"/>
    </row>
    <row r="1028" spans="1:46" ht="14.1" customHeight="1" x14ac:dyDescent="0.2">
      <c r="C1028" s="158"/>
      <c r="AL1028" s="80"/>
      <c r="AM1028" s="54"/>
    </row>
    <row r="1029" spans="1:46" ht="14.1" customHeight="1" x14ac:dyDescent="0.2">
      <c r="C1029" s="158"/>
      <c r="AL1029" s="80"/>
      <c r="AM1029" s="54"/>
    </row>
    <row r="1030" spans="1:46" ht="14.1" customHeight="1" x14ac:dyDescent="0.2">
      <c r="C1030" s="158"/>
      <c r="AL1030" s="80"/>
      <c r="AM1030" s="54"/>
    </row>
    <row r="1031" spans="1:46" ht="14.1" customHeight="1" x14ac:dyDescent="0.2">
      <c r="C1031" s="158"/>
      <c r="AL1031" s="80"/>
      <c r="AM1031" s="54"/>
    </row>
    <row r="1032" spans="1:46" ht="14.1" customHeight="1" x14ac:dyDescent="0.2">
      <c r="C1032" s="158"/>
      <c r="AL1032" s="80"/>
      <c r="AM1032" s="54"/>
    </row>
    <row r="1033" spans="1:46" ht="14.1" customHeight="1" x14ac:dyDescent="0.2">
      <c r="C1033" s="158"/>
      <c r="AL1033" s="80"/>
      <c r="AM1033" s="54"/>
    </row>
    <row r="1034" spans="1:46" ht="14.1" customHeight="1" x14ac:dyDescent="0.2">
      <c r="C1034" s="158"/>
      <c r="AL1034" s="80"/>
      <c r="AM1034" s="54"/>
    </row>
    <row r="1035" spans="1:46" ht="14.1" customHeight="1" x14ac:dyDescent="0.2">
      <c r="C1035" s="158"/>
      <c r="AL1035" s="80"/>
      <c r="AM1035" s="54"/>
    </row>
    <row r="1036" spans="1:46" ht="14.1" customHeight="1" x14ac:dyDescent="0.2">
      <c r="C1036" s="158"/>
      <c r="AL1036" s="80"/>
      <c r="AM1036" s="54"/>
    </row>
    <row r="1037" spans="1:46" ht="14.1" customHeight="1" x14ac:dyDescent="0.2">
      <c r="C1037" s="249"/>
      <c r="AL1037" s="43"/>
      <c r="AM1037" s="54"/>
    </row>
    <row r="1038" spans="1:46" ht="14.1" customHeight="1" x14ac:dyDescent="0.2">
      <c r="C1038" s="249"/>
      <c r="AL1038" s="43"/>
      <c r="AM1038" s="54"/>
    </row>
    <row r="1039" spans="1:46" ht="14.1" customHeight="1" x14ac:dyDescent="0.2">
      <c r="C1039" s="249"/>
      <c r="AL1039" s="43"/>
      <c r="AM1039" s="54"/>
      <c r="AQ1039" s="63"/>
    </row>
    <row r="1040" spans="1:46" ht="14.1" customHeight="1" x14ac:dyDescent="0.2">
      <c r="C1040" s="249"/>
      <c r="AL1040" s="43"/>
      <c r="AM1040" s="54"/>
    </row>
    <row r="1041" spans="1:58" ht="14.1" customHeight="1" x14ac:dyDescent="0.2">
      <c r="C1041" s="160"/>
      <c r="AL1041" s="93"/>
      <c r="AM1041" s="54"/>
    </row>
    <row r="1042" spans="1:58" ht="14.1" customHeight="1" x14ac:dyDescent="0.2">
      <c r="C1042" s="159"/>
      <c r="AL1042" s="113"/>
      <c r="AM1042" s="54"/>
    </row>
    <row r="1043" spans="1:58" ht="14.1" customHeight="1" x14ac:dyDescent="0.2">
      <c r="C1043" s="159"/>
      <c r="AL1043" s="113"/>
      <c r="AM1043" s="54"/>
    </row>
    <row r="1044" spans="1:58" ht="14.1" customHeight="1" x14ac:dyDescent="0.2">
      <c r="C1044" s="159"/>
      <c r="AL1044" s="113"/>
      <c r="AM1044" s="54"/>
    </row>
    <row r="1045" spans="1:58" ht="14.1" customHeight="1" x14ac:dyDescent="0.2">
      <c r="C1045" s="159"/>
      <c r="AL1045" s="113"/>
      <c r="AM1045" s="54"/>
    </row>
    <row r="1046" spans="1:58" ht="14.1" customHeight="1" x14ac:dyDescent="0.2">
      <c r="C1046" s="159"/>
      <c r="AL1046" s="113"/>
      <c r="AM1046" s="54"/>
    </row>
    <row r="1047" spans="1:58" ht="14.1" customHeight="1" x14ac:dyDescent="0.2">
      <c r="C1047" s="160"/>
      <c r="AJ1047" s="63"/>
      <c r="AL1047" s="93"/>
      <c r="AM1047" s="54"/>
      <c r="BF1047" s="63"/>
    </row>
    <row r="1048" spans="1:58" ht="14.1" customHeight="1" x14ac:dyDescent="0.2">
      <c r="C1048" s="160"/>
      <c r="AL1048" s="93"/>
      <c r="AM1048" s="54"/>
    </row>
    <row r="1049" spans="1:58" ht="14.1" customHeight="1" x14ac:dyDescent="0.2">
      <c r="C1049" s="159"/>
      <c r="AH1049" s="43"/>
      <c r="AI1049" s="43"/>
      <c r="AJ1049" s="45"/>
      <c r="AL1049" s="113"/>
      <c r="AM1049" s="54"/>
      <c r="BD1049" s="43"/>
      <c r="BE1049" s="45"/>
      <c r="BF1049" s="45"/>
    </row>
    <row r="1050" spans="1:58" ht="14.1" customHeight="1" x14ac:dyDescent="0.2">
      <c r="C1050" s="159"/>
      <c r="D1050" s="249"/>
      <c r="E1050" s="249"/>
      <c r="F1050" s="249"/>
      <c r="G1050" s="30"/>
      <c r="H1050" s="249"/>
      <c r="I1050" s="36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45"/>
      <c r="U1050" s="145"/>
      <c r="V1050" s="145"/>
      <c r="W1050" s="145"/>
      <c r="X1050" s="145"/>
      <c r="Y1050" s="145"/>
      <c r="Z1050" s="249"/>
      <c r="AA1050" s="145"/>
      <c r="AB1050" s="145"/>
      <c r="AC1050" s="249"/>
      <c r="AD1050" s="145"/>
      <c r="AE1050" s="145"/>
      <c r="AF1050" s="249"/>
      <c r="AG1050" s="145"/>
      <c r="AH1050" s="43"/>
      <c r="AI1050" s="43"/>
      <c r="AJ1050" s="43"/>
      <c r="AL1050" s="113"/>
      <c r="AM1050" s="54"/>
      <c r="BD1050" s="43"/>
      <c r="BF1050" s="43"/>
    </row>
    <row r="1051" spans="1:58" ht="14.1" customHeight="1" x14ac:dyDescent="0.2">
      <c r="C1051" s="159"/>
      <c r="D1051" s="249"/>
      <c r="E1051" s="249"/>
      <c r="F1051" s="249"/>
      <c r="G1051" s="30"/>
      <c r="H1051" s="249"/>
      <c r="I1051" s="36"/>
      <c r="Z1051" s="249"/>
      <c r="AC1051" s="249"/>
      <c r="AF1051" s="249"/>
      <c r="AH1051" s="43"/>
      <c r="AI1051" s="43"/>
      <c r="AL1051" s="113"/>
      <c r="AM1051" s="43"/>
      <c r="AO1051" s="43"/>
      <c r="AP1051" s="45"/>
      <c r="AQ1051" s="43"/>
      <c r="AR1051" s="45"/>
      <c r="AS1051" s="45"/>
      <c r="AT1051" s="43"/>
      <c r="AU1051" s="45"/>
      <c r="AV1051" s="45"/>
      <c r="AW1051" s="43"/>
      <c r="AX1051" s="45"/>
      <c r="AY1051" s="45"/>
      <c r="AZ1051" s="43"/>
      <c r="BA1051" s="45"/>
      <c r="BB1051" s="43"/>
      <c r="BC1051" s="45"/>
      <c r="BD1051" s="43"/>
      <c r="BE1051" s="43"/>
    </row>
    <row r="1052" spans="1:58" ht="14.1" customHeight="1" x14ac:dyDescent="0.2">
      <c r="A1052" s="147"/>
      <c r="B1052" s="147"/>
      <c r="C1052" s="159"/>
      <c r="E1052" s="249"/>
      <c r="F1052" s="249"/>
      <c r="G1052" s="30"/>
      <c r="H1052" s="249"/>
      <c r="I1052" s="36"/>
      <c r="J1052" s="249"/>
      <c r="K1052" s="249"/>
      <c r="L1052" s="249"/>
      <c r="M1052" s="249"/>
      <c r="N1052" s="249"/>
      <c r="O1052" s="249"/>
      <c r="P1052" s="249"/>
      <c r="Q1052" s="249"/>
      <c r="R1052" s="249"/>
      <c r="S1052" s="249"/>
      <c r="T1052" s="249"/>
      <c r="U1052" s="249"/>
      <c r="V1052" s="249"/>
      <c r="W1052" s="249"/>
      <c r="X1052" s="249"/>
      <c r="Y1052" s="249"/>
      <c r="Z1052" s="249"/>
      <c r="AA1052" s="249"/>
      <c r="AB1052" s="249"/>
      <c r="AC1052" s="249"/>
      <c r="AD1052" s="249"/>
      <c r="AE1052" s="249"/>
      <c r="AF1052" s="249"/>
      <c r="AG1052" s="249"/>
      <c r="AK1052" s="63"/>
      <c r="AL1052" s="113"/>
      <c r="AM1052" s="43"/>
      <c r="AN1052" s="43"/>
      <c r="AO1052" s="43"/>
      <c r="AQ1052" s="43"/>
      <c r="AT1052" s="43"/>
      <c r="AW1052" s="43"/>
      <c r="AZ1052" s="43"/>
      <c r="BB1052" s="43"/>
      <c r="BC1052" s="45"/>
    </row>
    <row r="1053" spans="1:58" ht="14.1" customHeight="1" x14ac:dyDescent="0.2">
      <c r="C1053" s="159"/>
      <c r="AL1053" s="113"/>
      <c r="AN1053" s="43"/>
      <c r="AO1053" s="43"/>
      <c r="AP1053" s="43"/>
      <c r="AQ1053" s="43"/>
      <c r="AR1053" s="43"/>
      <c r="AS1053" s="43"/>
      <c r="AT1053" s="43"/>
      <c r="AU1053" s="43"/>
      <c r="AV1053" s="43"/>
      <c r="AW1053" s="43"/>
      <c r="AX1053" s="43"/>
      <c r="AY1053" s="43"/>
      <c r="AZ1053" s="43"/>
      <c r="BA1053" s="43"/>
      <c r="BB1053" s="43"/>
      <c r="BC1053" s="43"/>
    </row>
    <row r="1054" spans="1:58" ht="14.1" customHeight="1" x14ac:dyDescent="0.2">
      <c r="C1054" s="159"/>
      <c r="AL1054" s="113"/>
      <c r="AM1054" s="54"/>
    </row>
    <row r="1055" spans="1:58" ht="14.1" customHeight="1" x14ac:dyDescent="0.2">
      <c r="A1055" s="147"/>
      <c r="B1055" s="147"/>
      <c r="C1055" s="159"/>
      <c r="AK1055" s="63"/>
      <c r="AL1055" s="113"/>
      <c r="AM1055" s="54"/>
    </row>
    <row r="1056" spans="1:58" ht="14.1" customHeight="1" x14ac:dyDescent="0.2">
      <c r="A1056" s="147"/>
      <c r="B1056" s="147"/>
      <c r="AK1056" s="63"/>
      <c r="AM1056" s="54"/>
    </row>
    <row r="1057" spans="3:39" ht="14.1" customHeight="1" x14ac:dyDescent="0.2">
      <c r="AM1057" s="54"/>
    </row>
    <row r="1058" spans="3:39" ht="14.1" customHeight="1" x14ac:dyDescent="0.2">
      <c r="C1058" s="249"/>
      <c r="AL1058" s="43"/>
      <c r="AM1058" s="54"/>
    </row>
    <row r="1059" spans="3:39" ht="14.1" customHeight="1" x14ac:dyDescent="0.2">
      <c r="C1059" s="249"/>
      <c r="AL1059" s="43"/>
      <c r="AM1059" s="54"/>
    </row>
    <row r="1060" spans="3:39" ht="14.1" customHeight="1" x14ac:dyDescent="0.2">
      <c r="C1060" s="249"/>
      <c r="AL1060" s="43"/>
      <c r="AM1060" s="54"/>
    </row>
    <row r="1061" spans="3:39" ht="14.1" customHeight="1" x14ac:dyDescent="0.2">
      <c r="C1061" s="249"/>
      <c r="AL1061" s="43"/>
      <c r="AM1061" s="54"/>
    </row>
    <row r="1062" spans="3:39" ht="14.1" customHeight="1" x14ac:dyDescent="0.2">
      <c r="C1062" s="249"/>
      <c r="AL1062" s="43"/>
      <c r="AM1062" s="54"/>
    </row>
    <row r="1063" spans="3:39" ht="14.1" customHeight="1" x14ac:dyDescent="0.2">
      <c r="C1063" s="249"/>
      <c r="AL1063" s="43"/>
      <c r="AM1063" s="54"/>
    </row>
    <row r="1064" spans="3:39" ht="14.1" customHeight="1" x14ac:dyDescent="0.2">
      <c r="C1064" s="249"/>
      <c r="AL1064" s="43"/>
      <c r="AM1064" s="54"/>
    </row>
    <row r="1065" spans="3:39" ht="14.1" customHeight="1" x14ac:dyDescent="0.2">
      <c r="C1065" s="249"/>
      <c r="AL1065" s="43"/>
      <c r="AM1065" s="54"/>
    </row>
    <row r="1066" spans="3:39" ht="14.1" customHeight="1" x14ac:dyDescent="0.2">
      <c r="C1066" s="249"/>
      <c r="AL1066" s="43"/>
      <c r="AM1066" s="54"/>
    </row>
    <row r="1067" spans="3:39" ht="14.1" customHeight="1" x14ac:dyDescent="0.2">
      <c r="C1067" s="249"/>
      <c r="AL1067" s="43"/>
      <c r="AM1067" s="54"/>
    </row>
    <row r="1068" spans="3:39" ht="14.1" customHeight="1" x14ac:dyDescent="0.2">
      <c r="C1068" s="249"/>
      <c r="AL1068" s="43"/>
      <c r="AM1068" s="54"/>
    </row>
    <row r="1069" spans="3:39" ht="14.1" customHeight="1" x14ac:dyDescent="0.2">
      <c r="C1069" s="249"/>
      <c r="AL1069" s="43"/>
      <c r="AM1069" s="54"/>
    </row>
    <row r="1070" spans="3:39" ht="14.1" customHeight="1" x14ac:dyDescent="0.2">
      <c r="C1070" s="249"/>
      <c r="AL1070" s="43"/>
      <c r="AM1070" s="54"/>
    </row>
    <row r="1071" spans="3:39" ht="14.1" customHeight="1" x14ac:dyDescent="0.2">
      <c r="C1071" s="249"/>
      <c r="AL1071" s="43"/>
      <c r="AM1071" s="54"/>
    </row>
    <row r="1072" spans="3:39" ht="14.1" customHeight="1" x14ac:dyDescent="0.2">
      <c r="C1072" s="249"/>
      <c r="AL1072" s="43"/>
      <c r="AM1072" s="54"/>
    </row>
    <row r="1073" spans="3:43" ht="14.1" customHeight="1" x14ac:dyDescent="0.2">
      <c r="C1073" s="249"/>
      <c r="AL1073" s="43"/>
      <c r="AM1073" s="54"/>
    </row>
    <row r="1074" spans="3:43" ht="14.1" customHeight="1" x14ac:dyDescent="0.2">
      <c r="C1074" s="249"/>
      <c r="AL1074" s="43"/>
      <c r="AM1074" s="54"/>
    </row>
    <row r="1075" spans="3:43" ht="14.1" customHeight="1" x14ac:dyDescent="0.2">
      <c r="C1075" s="249"/>
      <c r="AL1075" s="43"/>
      <c r="AM1075" s="54"/>
    </row>
    <row r="1076" spans="3:43" ht="14.1" customHeight="1" x14ac:dyDescent="0.2">
      <c r="C1076" s="249"/>
      <c r="AL1076" s="43"/>
      <c r="AM1076" s="54"/>
    </row>
    <row r="1077" spans="3:43" ht="14.1" customHeight="1" x14ac:dyDescent="0.2">
      <c r="C1077" s="249"/>
      <c r="AL1077" s="43"/>
      <c r="AM1077" s="54"/>
    </row>
    <row r="1078" spans="3:43" ht="14.1" customHeight="1" x14ac:dyDescent="0.2">
      <c r="C1078" s="249"/>
      <c r="AL1078" s="43"/>
      <c r="AM1078" s="54"/>
    </row>
    <row r="1079" spans="3:43" ht="14.1" customHeight="1" x14ac:dyDescent="0.2">
      <c r="C1079" s="249"/>
      <c r="AL1079" s="43"/>
      <c r="AM1079" s="54"/>
    </row>
    <row r="1080" spans="3:43" ht="14.1" customHeight="1" x14ac:dyDescent="0.2">
      <c r="C1080" s="249"/>
      <c r="AL1080" s="43"/>
      <c r="AM1080" s="54"/>
    </row>
    <row r="1081" spans="3:43" ht="14.1" customHeight="1" x14ac:dyDescent="0.2">
      <c r="C1081" s="249"/>
      <c r="D1081" s="32"/>
      <c r="AL1081" s="43"/>
      <c r="AM1081" s="54"/>
    </row>
    <row r="1082" spans="3:43" ht="14.1" customHeight="1" x14ac:dyDescent="0.2">
      <c r="C1082" s="249"/>
      <c r="AL1082" s="43"/>
      <c r="AM1082" s="54"/>
    </row>
    <row r="1083" spans="3:43" ht="14.1" customHeight="1" x14ac:dyDescent="0.2">
      <c r="C1083" s="249"/>
      <c r="AL1083" s="43"/>
      <c r="AM1083" s="54"/>
      <c r="AN1083" s="54"/>
    </row>
    <row r="1084" spans="3:43" ht="14.1" customHeight="1" x14ac:dyDescent="0.2">
      <c r="C1084" s="249"/>
      <c r="AL1084" s="43"/>
      <c r="AM1084" s="54"/>
    </row>
    <row r="1085" spans="3:43" ht="14.1" customHeight="1" x14ac:dyDescent="0.2">
      <c r="C1085" s="249"/>
      <c r="AL1085" s="43"/>
      <c r="AM1085" s="54"/>
    </row>
    <row r="1086" spans="3:43" ht="14.1" customHeight="1" x14ac:dyDescent="0.2">
      <c r="C1086" s="249"/>
      <c r="AL1086" s="43"/>
      <c r="AM1086" s="54"/>
    </row>
    <row r="1087" spans="3:43" ht="14.1" customHeight="1" x14ac:dyDescent="0.2">
      <c r="C1087" s="249"/>
      <c r="AL1087" s="43"/>
      <c r="AM1087" s="54"/>
    </row>
    <row r="1088" spans="3:43" ht="14.1" customHeight="1" x14ac:dyDescent="0.2">
      <c r="C1088" s="249"/>
      <c r="AL1088" s="43"/>
      <c r="AM1088" s="54"/>
      <c r="AQ1088" s="63"/>
    </row>
    <row r="1089" spans="3:58" ht="14.1" customHeight="1" x14ac:dyDescent="0.2">
      <c r="C1089" s="249"/>
      <c r="AL1089" s="43"/>
      <c r="AM1089" s="54"/>
    </row>
    <row r="1090" spans="3:58" ht="14.1" customHeight="1" x14ac:dyDescent="0.2">
      <c r="C1090" s="249"/>
      <c r="AL1090" s="43"/>
      <c r="AM1090" s="54"/>
    </row>
    <row r="1091" spans="3:58" ht="14.1" customHeight="1" x14ac:dyDescent="0.2">
      <c r="C1091" s="249"/>
      <c r="AL1091" s="43"/>
      <c r="AM1091" s="54"/>
    </row>
    <row r="1092" spans="3:58" ht="14.1" customHeight="1" x14ac:dyDescent="0.2">
      <c r="C1092" s="249"/>
      <c r="AL1092" s="43"/>
      <c r="AM1092" s="54"/>
    </row>
    <row r="1093" spans="3:58" ht="14.1" customHeight="1" x14ac:dyDescent="0.2">
      <c r="C1093" s="249"/>
      <c r="AL1093" s="43"/>
      <c r="AM1093" s="54"/>
    </row>
    <row r="1094" spans="3:58" ht="14.1" customHeight="1" x14ac:dyDescent="0.2">
      <c r="C1094" s="249"/>
      <c r="AL1094" s="43"/>
      <c r="AM1094" s="54"/>
    </row>
    <row r="1095" spans="3:58" ht="14.1" customHeight="1" x14ac:dyDescent="0.2">
      <c r="C1095" s="249"/>
      <c r="AL1095" s="43"/>
      <c r="AM1095" s="54"/>
    </row>
    <row r="1096" spans="3:58" ht="14.1" customHeight="1" x14ac:dyDescent="0.2">
      <c r="C1096" s="249"/>
      <c r="AJ1096" s="63"/>
      <c r="AL1096" s="43"/>
      <c r="AM1096" s="54"/>
      <c r="BF1096" s="63"/>
    </row>
    <row r="1097" spans="3:58" ht="14.1" customHeight="1" x14ac:dyDescent="0.2">
      <c r="C1097" s="249"/>
      <c r="AL1097" s="43"/>
      <c r="AM1097" s="54"/>
    </row>
    <row r="1098" spans="3:58" ht="14.1" customHeight="1" x14ac:dyDescent="0.2">
      <c r="C1098" s="249"/>
      <c r="AL1098" s="43"/>
      <c r="AM1098" s="55"/>
    </row>
    <row r="1099" spans="3:58" ht="14.1" customHeight="1" x14ac:dyDescent="0.2">
      <c r="C1099" s="249"/>
      <c r="AL1099" s="43"/>
      <c r="AM1099" s="55"/>
    </row>
    <row r="1100" spans="3:58" ht="14.1" customHeight="1" x14ac:dyDescent="0.2">
      <c r="C1100" s="249"/>
      <c r="AL1100" s="43"/>
      <c r="AM1100" s="55"/>
    </row>
    <row r="1101" spans="3:58" ht="14.1" customHeight="1" x14ac:dyDescent="0.2">
      <c r="C1101" s="249"/>
      <c r="AL1101" s="43"/>
      <c r="AM1101" s="55"/>
    </row>
    <row r="1102" spans="3:58" ht="14.1" customHeight="1" x14ac:dyDescent="0.2">
      <c r="C1102" s="249"/>
      <c r="AL1102" s="43"/>
      <c r="AM1102" s="55"/>
    </row>
    <row r="1103" spans="3:58" ht="14.1" customHeight="1" x14ac:dyDescent="0.2">
      <c r="C1103" s="249"/>
      <c r="AL1103" s="43"/>
      <c r="AM1103" s="55"/>
    </row>
    <row r="1104" spans="3:58" ht="14.1" customHeight="1" x14ac:dyDescent="0.2">
      <c r="C1104" s="249"/>
      <c r="AL1104" s="43"/>
      <c r="AM1104" s="55"/>
    </row>
    <row r="1105" spans="3:58" ht="14.1" customHeight="1" x14ac:dyDescent="0.2">
      <c r="C1105" s="249"/>
      <c r="AL1105" s="43"/>
      <c r="AM1105" s="55"/>
    </row>
    <row r="1106" spans="3:58" ht="14.1" customHeight="1" x14ac:dyDescent="0.2">
      <c r="C1106" s="249"/>
      <c r="AL1106" s="43"/>
    </row>
    <row r="1107" spans="3:58" ht="14.1" customHeight="1" x14ac:dyDescent="0.2">
      <c r="C1107" s="249"/>
      <c r="AJ1107" s="63"/>
      <c r="AL1107" s="43"/>
      <c r="AM1107" s="55"/>
      <c r="BF1107" s="63"/>
    </row>
    <row r="1108" spans="3:58" ht="14.1" customHeight="1" x14ac:dyDescent="0.2">
      <c r="C1108" s="249"/>
      <c r="AL1108" s="43"/>
    </row>
    <row r="1109" spans="3:58" ht="14.1" customHeight="1" x14ac:dyDescent="0.2">
      <c r="C1109" s="249"/>
      <c r="AL1109" s="43"/>
    </row>
    <row r="1110" spans="3:58" ht="14.1" customHeight="1" x14ac:dyDescent="0.2"/>
    <row r="1111" spans="3:58" ht="14.1" customHeight="1" x14ac:dyDescent="0.2"/>
    <row r="1112" spans="3:58" ht="14.1" customHeight="1" x14ac:dyDescent="0.2"/>
    <row r="1113" spans="3:58" ht="14.1" customHeight="1" x14ac:dyDescent="0.2"/>
    <row r="1114" spans="3:58" ht="14.1" customHeight="1" x14ac:dyDescent="0.2"/>
    <row r="1115" spans="3:58" ht="14.1" customHeight="1" x14ac:dyDescent="0.2"/>
    <row r="1116" spans="3:58" ht="14.1" customHeight="1" x14ac:dyDescent="0.2"/>
    <row r="1117" spans="3:58" ht="14.1" customHeight="1" x14ac:dyDescent="0.2"/>
    <row r="1118" spans="3:58" ht="14.1" customHeight="1" x14ac:dyDescent="0.2"/>
    <row r="1119" spans="3:58" ht="14.1" customHeight="1" x14ac:dyDescent="0.2"/>
    <row r="1120" spans="3:58" ht="14.1" customHeight="1" x14ac:dyDescent="0.2"/>
    <row r="1121" ht="14.1" customHeight="1" x14ac:dyDescent="0.2"/>
    <row r="1122" ht="14.1" customHeight="1" x14ac:dyDescent="0.2"/>
    <row r="1123" ht="14.1" customHeight="1" x14ac:dyDescent="0.2"/>
    <row r="1124" ht="14.1" customHeight="1" x14ac:dyDescent="0.2"/>
    <row r="1125" ht="14.1" customHeight="1" x14ac:dyDescent="0.2"/>
    <row r="1126" ht="14.1" customHeight="1" x14ac:dyDescent="0.2"/>
    <row r="1127" ht="14.1" customHeight="1" x14ac:dyDescent="0.2"/>
    <row r="1128" ht="14.1" customHeight="1" x14ac:dyDescent="0.2"/>
    <row r="1129" ht="14.1" customHeight="1" x14ac:dyDescent="0.2"/>
    <row r="1130" ht="14.1" customHeight="1" x14ac:dyDescent="0.2"/>
    <row r="1131" ht="14.1" customHeight="1" x14ac:dyDescent="0.2"/>
    <row r="1132" ht="14.1" customHeight="1" x14ac:dyDescent="0.2"/>
    <row r="1133" ht="14.1" customHeight="1" x14ac:dyDescent="0.2"/>
    <row r="1134" ht="18.75" customHeight="1" x14ac:dyDescent="0.2"/>
    <row r="1135" ht="18.75" customHeight="1" x14ac:dyDescent="0.2"/>
  </sheetData>
  <mergeCells count="106">
    <mergeCell ref="I853:K853"/>
    <mergeCell ref="N853:X853"/>
    <mergeCell ref="D856:E856"/>
    <mergeCell ref="I856:L856"/>
    <mergeCell ref="N856:X856"/>
    <mergeCell ref="F861:H861"/>
    <mergeCell ref="G820:G831"/>
    <mergeCell ref="G833:G840"/>
    <mergeCell ref="G842:G843"/>
    <mergeCell ref="G845:G847"/>
    <mergeCell ref="N849:X849"/>
    <mergeCell ref="I851:L851"/>
    <mergeCell ref="N851:X851"/>
    <mergeCell ref="C714:C735"/>
    <mergeCell ref="C736:C759"/>
    <mergeCell ref="C760:C784"/>
    <mergeCell ref="C785:C789"/>
    <mergeCell ref="C790:C808"/>
    <mergeCell ref="G790:G795"/>
    <mergeCell ref="G797:G799"/>
    <mergeCell ref="G801:G809"/>
    <mergeCell ref="C809:C843"/>
    <mergeCell ref="G811:G818"/>
    <mergeCell ref="C664:C671"/>
    <mergeCell ref="C672:C692"/>
    <mergeCell ref="C695:C699"/>
    <mergeCell ref="C700:C705"/>
    <mergeCell ref="C706:C709"/>
    <mergeCell ref="C710:C711"/>
    <mergeCell ref="C634:C659"/>
    <mergeCell ref="AJ639:AJ640"/>
    <mergeCell ref="G649:G650"/>
    <mergeCell ref="H655:H656"/>
    <mergeCell ref="H657:H658"/>
    <mergeCell ref="C662:C663"/>
    <mergeCell ref="C611:C615"/>
    <mergeCell ref="C616:C617"/>
    <mergeCell ref="C619:C622"/>
    <mergeCell ref="G619:G621"/>
    <mergeCell ref="C623:C624"/>
    <mergeCell ref="G623:G624"/>
    <mergeCell ref="C549:C574"/>
    <mergeCell ref="C575:C595"/>
    <mergeCell ref="C596:C605"/>
    <mergeCell ref="G597:G605"/>
    <mergeCell ref="C606:C610"/>
    <mergeCell ref="G608:G610"/>
    <mergeCell ref="C443:C458"/>
    <mergeCell ref="C459:C502"/>
    <mergeCell ref="C503:C521"/>
    <mergeCell ref="C522:C535"/>
    <mergeCell ref="C536:C538"/>
    <mergeCell ref="C539:C548"/>
    <mergeCell ref="C350:C379"/>
    <mergeCell ref="G350:G379"/>
    <mergeCell ref="C380:C405"/>
    <mergeCell ref="G380:G405"/>
    <mergeCell ref="C406:C419"/>
    <mergeCell ref="C421:C442"/>
    <mergeCell ref="G264:G286"/>
    <mergeCell ref="C287:C288"/>
    <mergeCell ref="G287:G288"/>
    <mergeCell ref="C289:C292"/>
    <mergeCell ref="C293:C311"/>
    <mergeCell ref="C312:C328"/>
    <mergeCell ref="G312:G349"/>
    <mergeCell ref="C329:C332"/>
    <mergeCell ref="C333:C349"/>
    <mergeCell ref="C121:C179"/>
    <mergeCell ref="C180:C207"/>
    <mergeCell ref="C215:C220"/>
    <mergeCell ref="C221:C235"/>
    <mergeCell ref="C236:C263"/>
    <mergeCell ref="C264:C286"/>
    <mergeCell ref="AF10:AG10"/>
    <mergeCell ref="C12:C49"/>
    <mergeCell ref="AJ41:AJ43"/>
    <mergeCell ref="C50:C86"/>
    <mergeCell ref="C87:C96"/>
    <mergeCell ref="C97:C120"/>
    <mergeCell ref="T10:U10"/>
    <mergeCell ref="V10:W10"/>
    <mergeCell ref="X10:Y10"/>
    <mergeCell ref="Z10:AA10"/>
    <mergeCell ref="AB10:AC10"/>
    <mergeCell ref="AD10:AE10"/>
    <mergeCell ref="I9:I11"/>
    <mergeCell ref="J9:AG9"/>
    <mergeCell ref="C10:C11"/>
    <mergeCell ref="D10:D11"/>
    <mergeCell ref="E10:E11"/>
    <mergeCell ref="J10:K10"/>
    <mergeCell ref="L10:M10"/>
    <mergeCell ref="N10:O10"/>
    <mergeCell ref="P10:Q10"/>
    <mergeCell ref="R10:S10"/>
    <mergeCell ref="U1:AG1"/>
    <mergeCell ref="Q2:AG2"/>
    <mergeCell ref="T3:AG3"/>
    <mergeCell ref="T4:AG4"/>
    <mergeCell ref="B7:AG7"/>
    <mergeCell ref="B9:B11"/>
    <mergeCell ref="C9:E9"/>
    <mergeCell ref="F9:F11"/>
    <mergeCell ref="G9:G11"/>
    <mergeCell ref="H9:H11"/>
  </mergeCells>
  <pageMargins left="0.19685039370078741" right="0.11811023622047245" top="0.31496062992125984" bottom="0.39370078740157483" header="7.874015748031496E-2" footer="0"/>
  <pageSetup paperSize="9" scale="85" firstPageNumber="6" fitToHeight="3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32" sqref="A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41"/>
  <sheetViews>
    <sheetView view="pageBreakPreview" topLeftCell="B244" zoomScaleNormal="100" zoomScaleSheetLayoutView="100" workbookViewId="0">
      <selection activeCell="AC19" sqref="AC19"/>
    </sheetView>
  </sheetViews>
  <sheetFormatPr defaultRowHeight="12.75" x14ac:dyDescent="0.2"/>
  <cols>
    <col min="1" max="1" width="3.85546875" style="22" hidden="1" customWidth="1"/>
    <col min="2" max="2" width="3.42578125" style="22" customWidth="1"/>
    <col min="3" max="3" width="4.140625" style="23" customWidth="1"/>
    <col min="4" max="4" width="22.28515625" style="23" customWidth="1"/>
    <col min="5" max="5" width="16.42578125" style="23" customWidth="1"/>
    <col min="6" max="6" width="13" style="162" customWidth="1"/>
    <col min="7" max="7" width="8.28515625" style="163" customWidth="1"/>
    <col min="8" max="8" width="14" style="164" customWidth="1"/>
    <col min="9" max="9" width="9.28515625" style="259" customWidth="1"/>
    <col min="10" max="33" width="3" style="23" customWidth="1"/>
    <col min="34" max="34" width="0.42578125" style="26" customWidth="1"/>
    <col min="35" max="35" width="0.140625" style="26" hidden="1" customWidth="1"/>
    <col min="36" max="36" width="9.7109375" style="26" customWidth="1"/>
    <col min="37" max="37" width="2.140625" style="26" customWidth="1"/>
    <col min="38" max="38" width="4.42578125" style="26" customWidth="1"/>
    <col min="39" max="39" width="4.28515625" style="26" customWidth="1"/>
    <col min="40" max="40" width="20.28515625" style="26" customWidth="1"/>
    <col min="41" max="41" width="21" style="26" customWidth="1"/>
    <col min="42" max="45" width="2.140625" style="26" customWidth="1"/>
    <col min="46" max="47" width="2" style="26" customWidth="1"/>
    <col min="48" max="49" width="2.140625" style="26" customWidth="1"/>
    <col min="50" max="52" width="2" style="26" customWidth="1"/>
    <col min="53" max="53" width="2.140625" style="26" customWidth="1"/>
    <col min="54" max="54" width="9.7109375" style="26" customWidth="1"/>
    <col min="55" max="55" width="3.5703125" style="26" customWidth="1"/>
    <col min="56" max="56" width="2.85546875" style="26" customWidth="1"/>
    <col min="57" max="57" width="3.42578125" style="26" customWidth="1"/>
    <col min="58" max="58" width="10" style="26" customWidth="1"/>
    <col min="59" max="16384" width="9.140625" style="27"/>
  </cols>
  <sheetData>
    <row r="1" spans="1:58" x14ac:dyDescent="0.2">
      <c r="Q1" s="25"/>
      <c r="R1" s="25"/>
      <c r="S1" s="25"/>
      <c r="T1" s="25"/>
      <c r="U1" s="322" t="s">
        <v>50</v>
      </c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</row>
    <row r="2" spans="1:58" x14ac:dyDescent="0.2">
      <c r="Q2" s="322" t="s">
        <v>3275</v>
      </c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</row>
    <row r="3" spans="1:58" s="31" customFormat="1" x14ac:dyDescent="0.2">
      <c r="A3" s="28"/>
      <c r="B3" s="28"/>
      <c r="C3" s="29" t="s">
        <v>2030</v>
      </c>
      <c r="D3" s="249"/>
      <c r="E3" s="249"/>
      <c r="F3" s="165"/>
      <c r="G3" s="166"/>
      <c r="H3" s="167"/>
      <c r="I3" s="36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323" t="s">
        <v>3255</v>
      </c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</row>
    <row r="4" spans="1:58" s="31" customFormat="1" x14ac:dyDescent="0.2">
      <c r="A4" s="22"/>
      <c r="B4" s="22"/>
      <c r="C4" s="32" t="s">
        <v>52</v>
      </c>
      <c r="D4" s="32"/>
      <c r="E4" s="33"/>
      <c r="F4" s="168"/>
      <c r="G4" s="169"/>
      <c r="H4" s="170"/>
      <c r="I4" s="260"/>
      <c r="J4" s="33"/>
      <c r="K4" s="33"/>
      <c r="L4" s="33"/>
      <c r="M4" s="33"/>
      <c r="N4" s="33"/>
      <c r="O4" s="33"/>
      <c r="P4" s="33"/>
      <c r="Q4" s="33"/>
      <c r="R4" s="33"/>
      <c r="S4" s="33"/>
      <c r="T4" s="323" t="s">
        <v>3256</v>
      </c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</row>
    <row r="5" spans="1:58" s="31" customFormat="1" ht="7.5" customHeight="1" x14ac:dyDescent="0.2">
      <c r="A5" s="22"/>
      <c r="B5" s="22"/>
      <c r="C5" s="32"/>
      <c r="D5" s="29"/>
      <c r="E5" s="29"/>
      <c r="F5" s="171"/>
      <c r="G5" s="172"/>
      <c r="H5" s="173"/>
      <c r="I5" s="40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36"/>
    </row>
    <row r="6" spans="1:58" s="31" customFormat="1" x14ac:dyDescent="0.2">
      <c r="A6" s="37"/>
      <c r="B6" s="37"/>
      <c r="C6" s="174"/>
      <c r="D6" s="324" t="s">
        <v>3276</v>
      </c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</row>
    <row r="7" spans="1:58" s="31" customFormat="1" ht="4.5" customHeight="1" x14ac:dyDescent="0.2">
      <c r="A7" s="38"/>
      <c r="B7" s="38"/>
      <c r="C7" s="39"/>
      <c r="D7" s="29"/>
      <c r="E7" s="29"/>
      <c r="F7" s="171"/>
      <c r="G7" s="172"/>
      <c r="H7" s="173"/>
      <c r="I7" s="40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49"/>
      <c r="Y7" s="29"/>
      <c r="Z7" s="29"/>
      <c r="AA7" s="249"/>
      <c r="AB7" s="29"/>
      <c r="AC7" s="29"/>
      <c r="AD7" s="29"/>
      <c r="AE7" s="29"/>
      <c r="AF7" s="29"/>
      <c r="AG7" s="40"/>
    </row>
    <row r="8" spans="1:58" ht="12.75" customHeight="1" x14ac:dyDescent="0.2">
      <c r="A8" s="22">
        <v>1</v>
      </c>
      <c r="B8" s="325" t="s">
        <v>53</v>
      </c>
      <c r="C8" s="326" t="s">
        <v>54</v>
      </c>
      <c r="D8" s="326"/>
      <c r="E8" s="326"/>
      <c r="F8" s="395" t="s">
        <v>55</v>
      </c>
      <c r="G8" s="396" t="s">
        <v>56</v>
      </c>
      <c r="H8" s="397" t="s">
        <v>57</v>
      </c>
      <c r="I8" s="346" t="s">
        <v>58</v>
      </c>
      <c r="J8" s="321" t="s">
        <v>59</v>
      </c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41"/>
      <c r="AI8" s="38"/>
      <c r="AJ8" s="42"/>
      <c r="AM8" s="43"/>
      <c r="AN8" s="43"/>
      <c r="AO8" s="43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3"/>
      <c r="BC8" s="45"/>
      <c r="BD8" s="43"/>
      <c r="BE8" s="45"/>
      <c r="BF8" s="45"/>
    </row>
    <row r="9" spans="1:58" ht="12.75" customHeight="1" x14ac:dyDescent="0.2">
      <c r="A9" s="22">
        <v>2</v>
      </c>
      <c r="B9" s="325"/>
      <c r="C9" s="326" t="s">
        <v>60</v>
      </c>
      <c r="D9" s="326" t="s">
        <v>61</v>
      </c>
      <c r="E9" s="326" t="s">
        <v>62</v>
      </c>
      <c r="F9" s="395"/>
      <c r="G9" s="396"/>
      <c r="H9" s="397"/>
      <c r="I9" s="346"/>
      <c r="J9" s="321" t="s">
        <v>19</v>
      </c>
      <c r="K9" s="321"/>
      <c r="L9" s="321" t="s">
        <v>21</v>
      </c>
      <c r="M9" s="321"/>
      <c r="N9" s="321" t="s">
        <v>22</v>
      </c>
      <c r="O9" s="321"/>
      <c r="P9" s="321" t="s">
        <v>23</v>
      </c>
      <c r="Q9" s="321"/>
      <c r="R9" s="321" t="s">
        <v>63</v>
      </c>
      <c r="S9" s="321"/>
      <c r="T9" s="321" t="s">
        <v>64</v>
      </c>
      <c r="U9" s="321"/>
      <c r="V9" s="321" t="s">
        <v>65</v>
      </c>
      <c r="W9" s="321"/>
      <c r="X9" s="321" t="s">
        <v>66</v>
      </c>
      <c r="Y9" s="321"/>
      <c r="Z9" s="321" t="s">
        <v>67</v>
      </c>
      <c r="AA9" s="321"/>
      <c r="AB9" s="321" t="s">
        <v>68</v>
      </c>
      <c r="AC9" s="321"/>
      <c r="AD9" s="321" t="s">
        <v>69</v>
      </c>
      <c r="AE9" s="321"/>
      <c r="AF9" s="321" t="s">
        <v>70</v>
      </c>
      <c r="AG9" s="321"/>
      <c r="AH9" s="41"/>
      <c r="AI9" s="38"/>
      <c r="AJ9" s="38"/>
      <c r="AM9" s="43"/>
      <c r="AN9" s="43"/>
      <c r="AO9" s="43"/>
      <c r="AP9" s="44"/>
      <c r="AQ9" s="46"/>
      <c r="AR9" s="44"/>
      <c r="AS9" s="46"/>
      <c r="AT9" s="46"/>
      <c r="AU9" s="44"/>
      <c r="AV9" s="44"/>
      <c r="AW9" s="44"/>
      <c r="AX9" s="44"/>
      <c r="AY9" s="44"/>
      <c r="AZ9" s="44"/>
      <c r="BA9" s="44"/>
      <c r="BB9" s="43"/>
      <c r="BC9" s="45"/>
      <c r="BD9" s="43"/>
      <c r="BF9" s="43"/>
    </row>
    <row r="10" spans="1:58" ht="32.25" customHeight="1" x14ac:dyDescent="0.2">
      <c r="A10" s="22">
        <v>3</v>
      </c>
      <c r="B10" s="325"/>
      <c r="C10" s="326"/>
      <c r="D10" s="326"/>
      <c r="E10" s="326"/>
      <c r="F10" s="395"/>
      <c r="G10" s="396"/>
      <c r="H10" s="397"/>
      <c r="I10" s="346"/>
      <c r="J10" s="47" t="s">
        <v>71</v>
      </c>
      <c r="K10" s="47" t="s">
        <v>72</v>
      </c>
      <c r="L10" s="47" t="s">
        <v>71</v>
      </c>
      <c r="M10" s="47" t="s">
        <v>72</v>
      </c>
      <c r="N10" s="47" t="s">
        <v>71</v>
      </c>
      <c r="O10" s="47" t="s">
        <v>72</v>
      </c>
      <c r="P10" s="47" t="s">
        <v>71</v>
      </c>
      <c r="Q10" s="47" t="s">
        <v>72</v>
      </c>
      <c r="R10" s="47" t="s">
        <v>71</v>
      </c>
      <c r="S10" s="47" t="s">
        <v>72</v>
      </c>
      <c r="T10" s="47" t="s">
        <v>71</v>
      </c>
      <c r="U10" s="47" t="s">
        <v>72</v>
      </c>
      <c r="V10" s="47" t="s">
        <v>71</v>
      </c>
      <c r="W10" s="47" t="s">
        <v>72</v>
      </c>
      <c r="X10" s="47" t="s">
        <v>71</v>
      </c>
      <c r="Y10" s="47" t="s">
        <v>72</v>
      </c>
      <c r="Z10" s="47" t="s">
        <v>71</v>
      </c>
      <c r="AA10" s="47" t="s">
        <v>72</v>
      </c>
      <c r="AB10" s="47" t="s">
        <v>71</v>
      </c>
      <c r="AC10" s="47" t="s">
        <v>72</v>
      </c>
      <c r="AD10" s="47" t="s">
        <v>71</v>
      </c>
      <c r="AE10" s="47" t="s">
        <v>72</v>
      </c>
      <c r="AF10" s="47" t="s">
        <v>71</v>
      </c>
      <c r="AG10" s="47" t="s">
        <v>72</v>
      </c>
      <c r="AH10" s="38"/>
      <c r="AI10" s="38"/>
      <c r="AJ10" s="48"/>
      <c r="AN10" s="45"/>
      <c r="AO10" s="43"/>
      <c r="AP10" s="43"/>
      <c r="AQ10" s="45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8" ht="13.5" customHeight="1" x14ac:dyDescent="0.2">
      <c r="A11" s="22">
        <v>4</v>
      </c>
      <c r="B11" s="49">
        <v>1</v>
      </c>
      <c r="C11" s="332" t="s">
        <v>2031</v>
      </c>
      <c r="D11" s="114" t="s">
        <v>2032</v>
      </c>
      <c r="E11" s="114" t="s">
        <v>2033</v>
      </c>
      <c r="F11" s="175" t="s">
        <v>85</v>
      </c>
      <c r="G11" s="176" t="s">
        <v>2034</v>
      </c>
      <c r="H11" s="177">
        <v>600</v>
      </c>
      <c r="I11" s="256" t="s">
        <v>3269</v>
      </c>
      <c r="J11" s="248"/>
      <c r="K11" s="248"/>
      <c r="L11" s="248"/>
      <c r="M11" s="248"/>
      <c r="N11" s="248"/>
      <c r="O11" s="248"/>
      <c r="P11" s="248"/>
      <c r="Q11" s="248"/>
      <c r="R11" s="248" t="s">
        <v>79</v>
      </c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52"/>
      <c r="AI11" s="52"/>
      <c r="AJ11" s="53"/>
      <c r="AM11" s="54"/>
      <c r="AN11" s="55"/>
      <c r="AO11" s="55"/>
      <c r="AP11" s="43"/>
      <c r="AQ11" s="45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56"/>
    </row>
    <row r="12" spans="1:58" ht="27" customHeight="1" x14ac:dyDescent="0.2">
      <c r="B12" s="49">
        <v>2</v>
      </c>
      <c r="C12" s="333"/>
      <c r="D12" s="114" t="s">
        <v>2035</v>
      </c>
      <c r="E12" s="114"/>
      <c r="F12" s="175" t="s">
        <v>2036</v>
      </c>
      <c r="G12" s="175" t="s">
        <v>2037</v>
      </c>
      <c r="H12" s="178" t="s">
        <v>143</v>
      </c>
      <c r="I12" s="256" t="s">
        <v>3269</v>
      </c>
      <c r="J12" s="248"/>
      <c r="K12" s="248"/>
      <c r="L12" s="248"/>
      <c r="M12" s="248"/>
      <c r="N12" s="248"/>
      <c r="O12" s="248"/>
      <c r="P12" s="248"/>
      <c r="Q12" s="248"/>
      <c r="R12" s="248" t="s">
        <v>79</v>
      </c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52"/>
      <c r="AI12" s="52"/>
      <c r="AJ12" s="53"/>
      <c r="AM12" s="54"/>
      <c r="AN12" s="55"/>
      <c r="AO12" s="55"/>
      <c r="AP12" s="43"/>
      <c r="AQ12" s="45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56"/>
    </row>
    <row r="13" spans="1:58" ht="23.25" customHeight="1" x14ac:dyDescent="0.2">
      <c r="A13" s="22">
        <v>5</v>
      </c>
      <c r="B13" s="49">
        <v>3</v>
      </c>
      <c r="C13" s="333"/>
      <c r="D13" s="114" t="s">
        <v>2038</v>
      </c>
      <c r="E13" s="88" t="s">
        <v>2039</v>
      </c>
      <c r="F13" s="179" t="s">
        <v>2040</v>
      </c>
      <c r="G13" s="180" t="s">
        <v>3084</v>
      </c>
      <c r="H13" s="178" t="s">
        <v>2041</v>
      </c>
      <c r="I13" s="256" t="s">
        <v>3269</v>
      </c>
      <c r="J13" s="248"/>
      <c r="K13" s="248"/>
      <c r="L13" s="248"/>
      <c r="M13" s="248"/>
      <c r="N13" s="248"/>
      <c r="O13" s="248"/>
      <c r="P13" s="248"/>
      <c r="Q13" s="248"/>
      <c r="R13" s="248" t="s">
        <v>79</v>
      </c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8"/>
      <c r="AH13" s="52"/>
      <c r="AI13" s="52"/>
      <c r="AJ13" s="48"/>
      <c r="AM13" s="54"/>
      <c r="AN13" s="55"/>
      <c r="AO13" s="55"/>
      <c r="AP13" s="43"/>
      <c r="AQ13" s="45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56"/>
    </row>
    <row r="14" spans="1:58" ht="12.75" customHeight="1" x14ac:dyDescent="0.2">
      <c r="B14" s="49">
        <v>4</v>
      </c>
      <c r="C14" s="333"/>
      <c r="D14" s="114" t="s">
        <v>2042</v>
      </c>
      <c r="E14" s="114" t="s">
        <v>2043</v>
      </c>
      <c r="F14" s="175" t="s">
        <v>85</v>
      </c>
      <c r="G14" s="180" t="s">
        <v>2044</v>
      </c>
      <c r="H14" s="177">
        <v>600</v>
      </c>
      <c r="I14" s="256" t="s">
        <v>3269</v>
      </c>
      <c r="J14" s="248"/>
      <c r="K14" s="248"/>
      <c r="L14" s="248"/>
      <c r="M14" s="248"/>
      <c r="N14" s="248"/>
      <c r="O14" s="248"/>
      <c r="P14" s="248"/>
      <c r="Q14" s="248"/>
      <c r="R14" s="248" t="s">
        <v>79</v>
      </c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8"/>
      <c r="AH14" s="52"/>
      <c r="AI14" s="52"/>
      <c r="AJ14" s="48"/>
      <c r="AM14" s="54"/>
      <c r="AN14" s="55"/>
      <c r="AO14" s="55"/>
      <c r="AP14" s="43"/>
      <c r="AQ14" s="45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56"/>
    </row>
    <row r="15" spans="1:58" ht="25.5" customHeight="1" x14ac:dyDescent="0.2">
      <c r="B15" s="49">
        <v>5</v>
      </c>
      <c r="C15" s="333"/>
      <c r="D15" s="114" t="s">
        <v>2045</v>
      </c>
      <c r="E15" s="114"/>
      <c r="F15" s="175" t="s">
        <v>2036</v>
      </c>
      <c r="G15" s="180" t="s">
        <v>2046</v>
      </c>
      <c r="H15" s="178" t="s">
        <v>143</v>
      </c>
      <c r="I15" s="256" t="s">
        <v>3269</v>
      </c>
      <c r="J15" s="248"/>
      <c r="K15" s="248"/>
      <c r="L15" s="248"/>
      <c r="M15" s="248"/>
      <c r="N15" s="248"/>
      <c r="O15" s="248"/>
      <c r="P15" s="248"/>
      <c r="Q15" s="248"/>
      <c r="R15" s="248" t="s">
        <v>79</v>
      </c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52"/>
      <c r="AI15" s="52"/>
      <c r="AJ15" s="48"/>
      <c r="AM15" s="54"/>
      <c r="AN15" s="55"/>
      <c r="AO15" s="55"/>
      <c r="AP15" s="43"/>
      <c r="AQ15" s="45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56"/>
    </row>
    <row r="16" spans="1:58" ht="25.5" customHeight="1" x14ac:dyDescent="0.2">
      <c r="A16" s="22">
        <v>6</v>
      </c>
      <c r="B16" s="49">
        <v>6</v>
      </c>
      <c r="C16" s="334"/>
      <c r="D16" s="114" t="s">
        <v>2047</v>
      </c>
      <c r="E16" s="114" t="s">
        <v>2048</v>
      </c>
      <c r="F16" s="179" t="s">
        <v>2049</v>
      </c>
      <c r="G16" s="180" t="s">
        <v>2050</v>
      </c>
      <c r="H16" s="178" t="s">
        <v>2051</v>
      </c>
      <c r="I16" s="256" t="s">
        <v>3269</v>
      </c>
      <c r="J16" s="248"/>
      <c r="K16" s="248"/>
      <c r="L16" s="248"/>
      <c r="M16" s="248"/>
      <c r="N16" s="248"/>
      <c r="O16" s="248"/>
      <c r="P16" s="248"/>
      <c r="Q16" s="248"/>
      <c r="R16" s="248" t="s">
        <v>79</v>
      </c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52"/>
      <c r="AI16" s="52"/>
      <c r="AJ16" s="48"/>
      <c r="AM16" s="54"/>
      <c r="AN16" s="55"/>
      <c r="AO16" s="55"/>
      <c r="AP16" s="43"/>
      <c r="AQ16" s="45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56"/>
    </row>
    <row r="17" spans="1:54" ht="12.75" customHeight="1" x14ac:dyDescent="0.2">
      <c r="B17" s="49">
        <v>7</v>
      </c>
      <c r="C17" s="332" t="s">
        <v>2052</v>
      </c>
      <c r="D17" s="114" t="s">
        <v>2053</v>
      </c>
      <c r="E17" s="114" t="s">
        <v>2054</v>
      </c>
      <c r="F17" s="179" t="s">
        <v>2055</v>
      </c>
      <c r="G17" s="180" t="s">
        <v>2056</v>
      </c>
      <c r="H17" s="178" t="s">
        <v>917</v>
      </c>
      <c r="I17" s="256" t="s">
        <v>3085</v>
      </c>
      <c r="J17" s="248"/>
      <c r="K17" s="248"/>
      <c r="L17" s="248" t="s">
        <v>79</v>
      </c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52"/>
      <c r="AI17" s="52"/>
      <c r="AJ17" s="48"/>
      <c r="AM17" s="54"/>
      <c r="AN17" s="55"/>
      <c r="AO17" s="55"/>
      <c r="AP17" s="43"/>
      <c r="AQ17" s="45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56"/>
    </row>
    <row r="18" spans="1:54" ht="24" customHeight="1" x14ac:dyDescent="0.2">
      <c r="B18" s="49">
        <v>8</v>
      </c>
      <c r="C18" s="333"/>
      <c r="D18" s="114" t="s">
        <v>1759</v>
      </c>
      <c r="E18" s="114" t="s">
        <v>2054</v>
      </c>
      <c r="F18" s="179" t="s">
        <v>2058</v>
      </c>
      <c r="G18" s="180" t="s">
        <v>2059</v>
      </c>
      <c r="H18" s="178" t="s">
        <v>917</v>
      </c>
      <c r="I18" s="256" t="s">
        <v>3085</v>
      </c>
      <c r="J18" s="248"/>
      <c r="K18" s="248"/>
      <c r="L18" s="248" t="s">
        <v>79</v>
      </c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52"/>
      <c r="AI18" s="52"/>
      <c r="AJ18" s="48"/>
      <c r="AM18" s="54"/>
      <c r="AN18" s="55"/>
      <c r="AO18" s="55"/>
      <c r="AP18" s="43"/>
      <c r="AQ18" s="45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56"/>
    </row>
    <row r="19" spans="1:54" ht="23.25" customHeight="1" x14ac:dyDescent="0.2">
      <c r="A19" s="22">
        <v>7</v>
      </c>
      <c r="B19" s="49">
        <v>9</v>
      </c>
      <c r="C19" s="333"/>
      <c r="D19" s="114" t="s">
        <v>2060</v>
      </c>
      <c r="E19" s="114" t="s">
        <v>2054</v>
      </c>
      <c r="F19" s="179" t="s">
        <v>2061</v>
      </c>
      <c r="G19" s="180" t="s">
        <v>2062</v>
      </c>
      <c r="H19" s="178" t="s">
        <v>917</v>
      </c>
      <c r="I19" s="256" t="s">
        <v>3085</v>
      </c>
      <c r="J19" s="248"/>
      <c r="K19" s="248"/>
      <c r="L19" s="248" t="s">
        <v>79</v>
      </c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52"/>
      <c r="AI19" s="52"/>
      <c r="AJ19" s="48"/>
      <c r="AM19" s="54"/>
      <c r="AN19" s="55"/>
      <c r="AO19" s="55"/>
      <c r="AP19" s="43"/>
      <c r="AQ19" s="45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56"/>
    </row>
    <row r="20" spans="1:54" ht="16.5" customHeight="1" x14ac:dyDescent="0.2">
      <c r="B20" s="49">
        <v>10</v>
      </c>
      <c r="C20" s="333"/>
      <c r="D20" s="114" t="s">
        <v>2063</v>
      </c>
      <c r="E20" s="114"/>
      <c r="F20" s="179" t="s">
        <v>2055</v>
      </c>
      <c r="G20" s="180" t="s">
        <v>2064</v>
      </c>
      <c r="H20" s="178" t="s">
        <v>917</v>
      </c>
      <c r="I20" s="256" t="s">
        <v>3153</v>
      </c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52"/>
      <c r="AI20" s="52"/>
      <c r="AJ20" s="48"/>
      <c r="AM20" s="54"/>
      <c r="AN20" s="55"/>
      <c r="AO20" s="55"/>
      <c r="AP20" s="43"/>
      <c r="AQ20" s="45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56"/>
    </row>
    <row r="21" spans="1:54" ht="23.25" customHeight="1" x14ac:dyDescent="0.2">
      <c r="A21" s="22">
        <v>8</v>
      </c>
      <c r="B21" s="49">
        <v>11</v>
      </c>
      <c r="C21" s="333"/>
      <c r="D21" s="114" t="s">
        <v>2065</v>
      </c>
      <c r="E21" s="114" t="s">
        <v>2054</v>
      </c>
      <c r="F21" s="179" t="s">
        <v>2058</v>
      </c>
      <c r="G21" s="180" t="s">
        <v>2066</v>
      </c>
      <c r="H21" s="178" t="s">
        <v>917</v>
      </c>
      <c r="I21" s="256" t="s">
        <v>3153</v>
      </c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61"/>
      <c r="AE21" s="248"/>
      <c r="AF21" s="248"/>
      <c r="AG21" s="248"/>
      <c r="AH21" s="52"/>
      <c r="AI21" s="62"/>
      <c r="AJ21" s="48"/>
      <c r="AL21" s="43"/>
      <c r="AM21" s="54"/>
      <c r="AT21" s="63"/>
      <c r="BB21" s="64"/>
    </row>
    <row r="22" spans="1:54" ht="21.75" customHeight="1" x14ac:dyDescent="0.2">
      <c r="B22" s="49">
        <v>12</v>
      </c>
      <c r="C22" s="333"/>
      <c r="D22" s="114" t="s">
        <v>2067</v>
      </c>
      <c r="E22" s="114" t="s">
        <v>2054</v>
      </c>
      <c r="F22" s="179" t="s">
        <v>2061</v>
      </c>
      <c r="G22" s="180" t="s">
        <v>2068</v>
      </c>
      <c r="H22" s="178" t="s">
        <v>917</v>
      </c>
      <c r="I22" s="256" t="s">
        <v>3153</v>
      </c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8"/>
      <c r="AB22" s="248"/>
      <c r="AC22" s="248"/>
      <c r="AD22" s="61"/>
      <c r="AE22" s="248"/>
      <c r="AF22" s="248"/>
      <c r="AG22" s="248"/>
      <c r="AH22" s="52"/>
      <c r="AI22" s="62"/>
      <c r="AJ22" s="48"/>
      <c r="AL22" s="43"/>
      <c r="AM22" s="54"/>
      <c r="AT22" s="63"/>
      <c r="BB22" s="64"/>
    </row>
    <row r="23" spans="1:54" ht="12.75" customHeight="1" x14ac:dyDescent="0.2">
      <c r="A23" s="22">
        <v>9</v>
      </c>
      <c r="B23" s="49">
        <v>13</v>
      </c>
      <c r="C23" s="333"/>
      <c r="D23" s="114" t="s">
        <v>2069</v>
      </c>
      <c r="E23" s="114" t="s">
        <v>281</v>
      </c>
      <c r="F23" s="179" t="s">
        <v>361</v>
      </c>
      <c r="G23" s="180" t="s">
        <v>2070</v>
      </c>
      <c r="H23" s="178" t="s">
        <v>2071</v>
      </c>
      <c r="I23" s="256" t="s">
        <v>3153</v>
      </c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57"/>
      <c r="AC23" s="248"/>
      <c r="AD23" s="248"/>
      <c r="AE23" s="248"/>
      <c r="AF23" s="248"/>
      <c r="AG23" s="248"/>
      <c r="AH23" s="52"/>
      <c r="AI23" s="62"/>
      <c r="AJ23" s="48"/>
      <c r="AL23" s="43"/>
      <c r="AM23" s="54"/>
      <c r="AT23" s="63"/>
      <c r="BB23" s="64"/>
    </row>
    <row r="24" spans="1:54" ht="12.75" customHeight="1" x14ac:dyDescent="0.2">
      <c r="B24" s="49">
        <v>14</v>
      </c>
      <c r="C24" s="333"/>
      <c r="D24" s="114" t="s">
        <v>2072</v>
      </c>
      <c r="E24" s="114" t="s">
        <v>2073</v>
      </c>
      <c r="F24" s="179" t="s">
        <v>2074</v>
      </c>
      <c r="G24" s="180"/>
      <c r="H24" s="178" t="s">
        <v>610</v>
      </c>
      <c r="I24" s="256" t="s">
        <v>3153</v>
      </c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57"/>
      <c r="AC24" s="248"/>
      <c r="AD24" s="248"/>
      <c r="AE24" s="248"/>
      <c r="AF24" s="248"/>
      <c r="AG24" s="248"/>
      <c r="AH24" s="52"/>
      <c r="AI24" s="62"/>
      <c r="AJ24" s="48"/>
      <c r="AL24" s="43"/>
      <c r="AM24" s="54"/>
      <c r="AT24" s="63"/>
      <c r="BB24" s="64"/>
    </row>
    <row r="25" spans="1:54" ht="12.75" customHeight="1" x14ac:dyDescent="0.2">
      <c r="B25" s="49">
        <v>15</v>
      </c>
      <c r="C25" s="333"/>
      <c r="D25" s="114" t="s">
        <v>2075</v>
      </c>
      <c r="E25" s="114" t="s">
        <v>2073</v>
      </c>
      <c r="F25" s="179" t="s">
        <v>2076</v>
      </c>
      <c r="G25" s="180"/>
      <c r="H25" s="178" t="s">
        <v>610</v>
      </c>
      <c r="I25" s="256" t="s">
        <v>3153</v>
      </c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  <c r="AA25" s="248"/>
      <c r="AB25" s="57"/>
      <c r="AC25" s="248"/>
      <c r="AD25" s="248"/>
      <c r="AE25" s="248"/>
      <c r="AF25" s="248"/>
      <c r="AG25" s="248"/>
      <c r="AH25" s="52"/>
      <c r="AI25" s="62"/>
      <c r="AJ25" s="48"/>
      <c r="AL25" s="43"/>
      <c r="AM25" s="54"/>
      <c r="AT25" s="63"/>
      <c r="BB25" s="64"/>
    </row>
    <row r="26" spans="1:54" ht="12.75" customHeight="1" x14ac:dyDescent="0.2">
      <c r="B26" s="49">
        <v>16</v>
      </c>
      <c r="C26" s="333"/>
      <c r="D26" s="114" t="s">
        <v>2077</v>
      </c>
      <c r="E26" s="114" t="s">
        <v>2073</v>
      </c>
      <c r="F26" s="179" t="s">
        <v>2078</v>
      </c>
      <c r="G26" s="180" t="s">
        <v>2079</v>
      </c>
      <c r="H26" s="178" t="s">
        <v>610</v>
      </c>
      <c r="I26" s="256" t="s">
        <v>3153</v>
      </c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57"/>
      <c r="AC26" s="248"/>
      <c r="AD26" s="248"/>
      <c r="AE26" s="248"/>
      <c r="AF26" s="248"/>
      <c r="AG26" s="248"/>
      <c r="AH26" s="52"/>
      <c r="AI26" s="62"/>
      <c r="AJ26" s="48"/>
      <c r="AL26" s="43"/>
      <c r="AM26" s="54"/>
      <c r="AT26" s="63"/>
      <c r="BB26" s="64"/>
    </row>
    <row r="27" spans="1:54" ht="12.75" customHeight="1" x14ac:dyDescent="0.2">
      <c r="B27" s="49">
        <v>17</v>
      </c>
      <c r="C27" s="333"/>
      <c r="D27" s="114" t="s">
        <v>2080</v>
      </c>
      <c r="E27" s="114" t="s">
        <v>2081</v>
      </c>
      <c r="F27" s="179" t="s">
        <v>2074</v>
      </c>
      <c r="G27" s="180"/>
      <c r="H27" s="178" t="s">
        <v>610</v>
      </c>
      <c r="I27" s="256" t="s">
        <v>3085</v>
      </c>
      <c r="J27" s="248"/>
      <c r="K27" s="248"/>
      <c r="L27" s="248" t="s">
        <v>79</v>
      </c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  <c r="AA27" s="248"/>
      <c r="AB27" s="57"/>
      <c r="AC27" s="248"/>
      <c r="AD27" s="248"/>
      <c r="AE27" s="248"/>
      <c r="AF27" s="248"/>
      <c r="AG27" s="248"/>
      <c r="AH27" s="52"/>
      <c r="AI27" s="62"/>
      <c r="AJ27" s="48"/>
      <c r="AL27" s="43"/>
      <c r="AM27" s="54"/>
      <c r="AT27" s="63"/>
      <c r="BB27" s="64"/>
    </row>
    <row r="28" spans="1:54" ht="12.75" customHeight="1" x14ac:dyDescent="0.2">
      <c r="A28" s="22">
        <v>10</v>
      </c>
      <c r="B28" s="49">
        <v>18</v>
      </c>
      <c r="C28" s="333"/>
      <c r="D28" s="114" t="s">
        <v>2082</v>
      </c>
      <c r="E28" s="114" t="s">
        <v>2081</v>
      </c>
      <c r="F28" s="179" t="s">
        <v>2076</v>
      </c>
      <c r="G28" s="180"/>
      <c r="H28" s="178" t="s">
        <v>610</v>
      </c>
      <c r="I28" s="256" t="s">
        <v>3085</v>
      </c>
      <c r="J28" s="248"/>
      <c r="K28" s="248"/>
      <c r="L28" s="248" t="s">
        <v>79</v>
      </c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52"/>
      <c r="AI28" s="62"/>
      <c r="AJ28" s="48"/>
      <c r="AL28" s="43"/>
      <c r="AM28" s="54"/>
      <c r="AT28" s="63"/>
      <c r="BB28" s="64"/>
    </row>
    <row r="29" spans="1:54" ht="12.75" customHeight="1" x14ac:dyDescent="0.2">
      <c r="B29" s="49">
        <v>19</v>
      </c>
      <c r="C29" s="333"/>
      <c r="D29" s="114" t="s">
        <v>2083</v>
      </c>
      <c r="E29" s="114" t="s">
        <v>2081</v>
      </c>
      <c r="F29" s="179" t="s">
        <v>2078</v>
      </c>
      <c r="G29" s="180" t="s">
        <v>2084</v>
      </c>
      <c r="H29" s="178" t="s">
        <v>610</v>
      </c>
      <c r="I29" s="256" t="s">
        <v>3085</v>
      </c>
      <c r="J29" s="248"/>
      <c r="K29" s="248"/>
      <c r="L29" s="248" t="s">
        <v>79</v>
      </c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52"/>
      <c r="AI29" s="62"/>
      <c r="AJ29" s="48"/>
      <c r="AL29" s="43"/>
      <c r="AM29" s="54"/>
      <c r="AT29" s="63"/>
      <c r="BB29" s="64"/>
    </row>
    <row r="30" spans="1:54" ht="24.75" customHeight="1" x14ac:dyDescent="0.2">
      <c r="A30" s="22">
        <v>11</v>
      </c>
      <c r="B30" s="49">
        <v>20</v>
      </c>
      <c r="C30" s="333"/>
      <c r="D30" s="114" t="s">
        <v>2085</v>
      </c>
      <c r="E30" s="114" t="s">
        <v>2086</v>
      </c>
      <c r="F30" s="179" t="s">
        <v>2087</v>
      </c>
      <c r="G30" s="180"/>
      <c r="H30" s="181" t="s">
        <v>2088</v>
      </c>
      <c r="I30" s="256" t="s">
        <v>3153</v>
      </c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48"/>
      <c r="AH30" s="52"/>
      <c r="AI30" s="62"/>
      <c r="AJ30" s="48"/>
      <c r="AL30" s="43"/>
      <c r="AM30" s="54"/>
      <c r="AT30" s="63"/>
      <c r="BB30" s="64"/>
    </row>
    <row r="31" spans="1:54" ht="23.25" customHeight="1" x14ac:dyDescent="0.2">
      <c r="A31" s="22">
        <v>12</v>
      </c>
      <c r="B31" s="49">
        <v>21</v>
      </c>
      <c r="C31" s="333"/>
      <c r="D31" s="114" t="s">
        <v>2089</v>
      </c>
      <c r="E31" s="114" t="s">
        <v>2086</v>
      </c>
      <c r="F31" s="179" t="s">
        <v>2087</v>
      </c>
      <c r="G31" s="180"/>
      <c r="H31" s="181" t="s">
        <v>2088</v>
      </c>
      <c r="I31" s="256" t="s">
        <v>3085</v>
      </c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52"/>
      <c r="AI31" s="67"/>
      <c r="AJ31" s="68"/>
      <c r="AL31" s="43"/>
      <c r="AM31" s="54"/>
      <c r="AT31" s="63"/>
    </row>
    <row r="32" spans="1:54" ht="12.75" customHeight="1" x14ac:dyDescent="0.2">
      <c r="B32" s="49">
        <v>22</v>
      </c>
      <c r="C32" s="333"/>
      <c r="D32" s="114" t="s">
        <v>2090</v>
      </c>
      <c r="E32" s="114" t="s">
        <v>2091</v>
      </c>
      <c r="F32" s="179" t="s">
        <v>2055</v>
      </c>
      <c r="G32" s="180" t="s">
        <v>2092</v>
      </c>
      <c r="H32" s="178" t="s">
        <v>917</v>
      </c>
      <c r="I32" s="256" t="s">
        <v>3153</v>
      </c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52"/>
      <c r="AI32" s="67"/>
      <c r="AJ32" s="68"/>
      <c r="AL32" s="43"/>
      <c r="AM32" s="54"/>
      <c r="AT32" s="63"/>
    </row>
    <row r="33" spans="1:58" ht="26.25" customHeight="1" x14ac:dyDescent="0.2">
      <c r="A33" s="22">
        <v>13</v>
      </c>
      <c r="B33" s="49">
        <v>23</v>
      </c>
      <c r="C33" s="333"/>
      <c r="D33" s="114" t="s">
        <v>2093</v>
      </c>
      <c r="E33" s="114" t="s">
        <v>2091</v>
      </c>
      <c r="F33" s="179" t="s">
        <v>2058</v>
      </c>
      <c r="G33" s="180"/>
      <c r="H33" s="178" t="s">
        <v>917</v>
      </c>
      <c r="I33" s="256" t="s">
        <v>3153</v>
      </c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52"/>
      <c r="AI33" s="67"/>
      <c r="AJ33" s="68"/>
      <c r="AL33" s="43"/>
      <c r="AM33" s="54"/>
      <c r="AT33" s="63"/>
    </row>
    <row r="34" spans="1:58" ht="30.75" customHeight="1" x14ac:dyDescent="0.2">
      <c r="B34" s="49">
        <v>24</v>
      </c>
      <c r="C34" s="333"/>
      <c r="D34" s="114" t="s">
        <v>2094</v>
      </c>
      <c r="E34" s="114" t="s">
        <v>2091</v>
      </c>
      <c r="F34" s="179" t="s">
        <v>2095</v>
      </c>
      <c r="G34" s="180" t="s">
        <v>2096</v>
      </c>
      <c r="H34" s="178" t="s">
        <v>917</v>
      </c>
      <c r="I34" s="256" t="s">
        <v>3153</v>
      </c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52"/>
      <c r="AI34" s="67"/>
      <c r="AJ34" s="68"/>
      <c r="AL34" s="43"/>
      <c r="AM34" s="54"/>
      <c r="AT34" s="63"/>
    </row>
    <row r="35" spans="1:58" ht="15" customHeight="1" x14ac:dyDescent="0.2">
      <c r="B35" s="49">
        <v>25</v>
      </c>
      <c r="C35" s="333"/>
      <c r="D35" s="114" t="s">
        <v>2097</v>
      </c>
      <c r="E35" s="114" t="s">
        <v>2098</v>
      </c>
      <c r="F35" s="179" t="s">
        <v>2055</v>
      </c>
      <c r="G35" s="180" t="s">
        <v>2099</v>
      </c>
      <c r="H35" s="178" t="s">
        <v>917</v>
      </c>
      <c r="I35" s="256" t="s">
        <v>3085</v>
      </c>
      <c r="J35" s="248"/>
      <c r="K35" s="248"/>
      <c r="L35" s="248" t="s">
        <v>79</v>
      </c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52"/>
      <c r="AI35" s="67"/>
      <c r="AJ35" s="68"/>
      <c r="AL35" s="43"/>
      <c r="AM35" s="54"/>
      <c r="AT35" s="63"/>
    </row>
    <row r="36" spans="1:58" ht="29.25" customHeight="1" x14ac:dyDescent="0.2">
      <c r="B36" s="49">
        <v>26</v>
      </c>
      <c r="C36" s="333"/>
      <c r="D36" s="114" t="s">
        <v>2100</v>
      </c>
      <c r="E36" s="114" t="s">
        <v>2098</v>
      </c>
      <c r="F36" s="179" t="s">
        <v>2058</v>
      </c>
      <c r="G36" s="180"/>
      <c r="H36" s="178" t="s">
        <v>917</v>
      </c>
      <c r="I36" s="256" t="s">
        <v>3085</v>
      </c>
      <c r="J36" s="248"/>
      <c r="K36" s="248"/>
      <c r="L36" s="248" t="s">
        <v>79</v>
      </c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52"/>
      <c r="AI36" s="67"/>
      <c r="AJ36" s="68"/>
      <c r="AL36" s="43"/>
      <c r="AM36" s="54"/>
      <c r="AT36" s="63"/>
    </row>
    <row r="37" spans="1:58" ht="24.75" customHeight="1" x14ac:dyDescent="0.2">
      <c r="B37" s="49">
        <v>27</v>
      </c>
      <c r="C37" s="333"/>
      <c r="D37" s="114" t="s">
        <v>2101</v>
      </c>
      <c r="E37" s="114" t="s">
        <v>2098</v>
      </c>
      <c r="F37" s="179" t="s">
        <v>2095</v>
      </c>
      <c r="G37" s="180" t="s">
        <v>2102</v>
      </c>
      <c r="H37" s="178" t="s">
        <v>917</v>
      </c>
      <c r="I37" s="256" t="s">
        <v>3085</v>
      </c>
      <c r="J37" s="248"/>
      <c r="K37" s="248"/>
      <c r="L37" s="248" t="s">
        <v>79</v>
      </c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52"/>
      <c r="AI37" s="67"/>
      <c r="AJ37" s="68"/>
      <c r="AL37" s="43"/>
      <c r="AM37" s="54"/>
      <c r="AT37" s="63"/>
    </row>
    <row r="38" spans="1:58" ht="12.75" customHeight="1" x14ac:dyDescent="0.2">
      <c r="A38" s="22">
        <v>14</v>
      </c>
      <c r="B38" s="49">
        <v>28</v>
      </c>
      <c r="C38" s="333"/>
      <c r="D38" s="114" t="s">
        <v>2103</v>
      </c>
      <c r="E38" s="114" t="s">
        <v>297</v>
      </c>
      <c r="F38" s="179" t="s">
        <v>361</v>
      </c>
      <c r="G38" s="180" t="s">
        <v>2104</v>
      </c>
      <c r="H38" s="178" t="s">
        <v>2071</v>
      </c>
      <c r="I38" s="256" t="s">
        <v>3153</v>
      </c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  <c r="AA38" s="248"/>
      <c r="AB38" s="248"/>
      <c r="AC38" s="248"/>
      <c r="AD38" s="248"/>
      <c r="AE38" s="248"/>
      <c r="AF38" s="248"/>
      <c r="AG38" s="248"/>
      <c r="AH38" s="52"/>
      <c r="AI38" s="67"/>
      <c r="AJ38" s="68"/>
      <c r="AL38" s="43"/>
      <c r="AM38" s="54"/>
      <c r="AT38" s="63"/>
    </row>
    <row r="39" spans="1:58" ht="12.75" customHeight="1" x14ac:dyDescent="0.2">
      <c r="B39" s="49">
        <v>29</v>
      </c>
      <c r="C39" s="333"/>
      <c r="D39" s="114" t="s">
        <v>2105</v>
      </c>
      <c r="E39" s="114" t="s">
        <v>2106</v>
      </c>
      <c r="F39" s="179" t="s">
        <v>2074</v>
      </c>
      <c r="G39" s="180"/>
      <c r="H39" s="178" t="s">
        <v>610</v>
      </c>
      <c r="I39" s="256" t="s">
        <v>3085</v>
      </c>
      <c r="J39" s="248"/>
      <c r="K39" s="248"/>
      <c r="L39" s="248" t="s">
        <v>79</v>
      </c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52"/>
      <c r="AI39" s="67"/>
      <c r="AJ39" s="68"/>
      <c r="AL39" s="43"/>
      <c r="AM39" s="54"/>
      <c r="AT39" s="63"/>
    </row>
    <row r="40" spans="1:58" ht="12.75" customHeight="1" x14ac:dyDescent="0.2">
      <c r="A40" s="22">
        <v>15</v>
      </c>
      <c r="B40" s="49">
        <v>30</v>
      </c>
      <c r="C40" s="333"/>
      <c r="D40" s="114" t="s">
        <v>2107</v>
      </c>
      <c r="E40" s="114" t="s">
        <v>2106</v>
      </c>
      <c r="F40" s="179" t="s">
        <v>2076</v>
      </c>
      <c r="G40" s="180"/>
      <c r="H40" s="178" t="s">
        <v>610</v>
      </c>
      <c r="I40" s="256" t="s">
        <v>3085</v>
      </c>
      <c r="J40" s="248"/>
      <c r="K40" s="248"/>
      <c r="L40" s="248" t="s">
        <v>79</v>
      </c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52"/>
      <c r="AI40" s="67"/>
      <c r="AJ40" s="68"/>
      <c r="AL40" s="43"/>
      <c r="AM40" s="54"/>
      <c r="AT40" s="63"/>
    </row>
    <row r="41" spans="1:58" ht="12.75" customHeight="1" x14ac:dyDescent="0.2">
      <c r="B41" s="49">
        <v>31</v>
      </c>
      <c r="C41" s="333"/>
      <c r="D41" s="114" t="s">
        <v>2108</v>
      </c>
      <c r="E41" s="114" t="s">
        <v>2106</v>
      </c>
      <c r="F41" s="179" t="s">
        <v>2078</v>
      </c>
      <c r="G41" s="180" t="s">
        <v>2109</v>
      </c>
      <c r="H41" s="178" t="s">
        <v>610</v>
      </c>
      <c r="I41" s="256" t="s">
        <v>3085</v>
      </c>
      <c r="J41" s="248"/>
      <c r="K41" s="248"/>
      <c r="L41" s="248" t="s">
        <v>79</v>
      </c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52"/>
      <c r="AI41" s="67"/>
      <c r="AJ41" s="68"/>
      <c r="AL41" s="43"/>
      <c r="AM41" s="54"/>
      <c r="AT41" s="63"/>
    </row>
    <row r="42" spans="1:58" ht="12.75" customHeight="1" x14ac:dyDescent="0.2">
      <c r="B42" s="49">
        <v>32</v>
      </c>
      <c r="C42" s="333"/>
      <c r="D42" s="114" t="s">
        <v>2110</v>
      </c>
      <c r="E42" s="114" t="s">
        <v>2111</v>
      </c>
      <c r="F42" s="179" t="s">
        <v>2074</v>
      </c>
      <c r="G42" s="180"/>
      <c r="H42" s="178" t="s">
        <v>610</v>
      </c>
      <c r="I42" s="256" t="s">
        <v>3153</v>
      </c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52"/>
      <c r="AI42" s="67"/>
      <c r="AJ42" s="68"/>
      <c r="AL42" s="43"/>
      <c r="AM42" s="54"/>
      <c r="AT42" s="63"/>
    </row>
    <row r="43" spans="1:58" ht="12.75" customHeight="1" x14ac:dyDescent="0.2">
      <c r="A43" s="22">
        <v>16</v>
      </c>
      <c r="B43" s="49">
        <v>33</v>
      </c>
      <c r="C43" s="333"/>
      <c r="D43" s="114" t="s">
        <v>2112</v>
      </c>
      <c r="E43" s="114" t="s">
        <v>2111</v>
      </c>
      <c r="F43" s="179" t="s">
        <v>2076</v>
      </c>
      <c r="G43" s="180"/>
      <c r="H43" s="178" t="s">
        <v>610</v>
      </c>
      <c r="I43" s="256" t="s">
        <v>3153</v>
      </c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52"/>
      <c r="AI43" s="67"/>
      <c r="AJ43" s="68"/>
      <c r="AL43" s="43"/>
      <c r="AM43" s="54"/>
      <c r="AT43" s="63"/>
    </row>
    <row r="44" spans="1:58" ht="12.75" customHeight="1" x14ac:dyDescent="0.2">
      <c r="B44" s="49">
        <v>34</v>
      </c>
      <c r="C44" s="333"/>
      <c r="D44" s="114" t="s">
        <v>2113</v>
      </c>
      <c r="E44" s="114" t="s">
        <v>2111</v>
      </c>
      <c r="F44" s="179" t="s">
        <v>2078</v>
      </c>
      <c r="G44" s="180" t="s">
        <v>2114</v>
      </c>
      <c r="H44" s="178" t="s">
        <v>610</v>
      </c>
      <c r="I44" s="256" t="s">
        <v>3153</v>
      </c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52"/>
      <c r="AI44" s="67"/>
      <c r="AJ44" s="68"/>
      <c r="AL44" s="43"/>
      <c r="AM44" s="54"/>
      <c r="AT44" s="63"/>
    </row>
    <row r="45" spans="1:58" s="111" customFormat="1" ht="12.75" customHeight="1" x14ac:dyDescent="0.2">
      <c r="A45" s="105">
        <v>17</v>
      </c>
      <c r="B45" s="49">
        <v>35</v>
      </c>
      <c r="C45" s="333"/>
      <c r="D45" s="117" t="s">
        <v>2115</v>
      </c>
      <c r="E45" s="117"/>
      <c r="F45" s="192"/>
      <c r="G45" s="235"/>
      <c r="H45" s="193"/>
      <c r="I45" s="256" t="s">
        <v>3085</v>
      </c>
      <c r="J45" s="257"/>
      <c r="K45" s="257"/>
      <c r="L45" s="257" t="s">
        <v>79</v>
      </c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23"/>
      <c r="AI45" s="107"/>
      <c r="AJ45" s="108"/>
      <c r="AK45" s="109"/>
      <c r="AL45" s="224"/>
      <c r="AM45" s="110"/>
      <c r="AN45" s="109"/>
      <c r="AO45" s="109"/>
      <c r="AP45" s="109"/>
      <c r="AQ45" s="109"/>
      <c r="AR45" s="109"/>
      <c r="AS45" s="109"/>
      <c r="AT45" s="230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</row>
    <row r="46" spans="1:58" ht="12.75" customHeight="1" x14ac:dyDescent="0.2">
      <c r="A46" s="22">
        <v>18</v>
      </c>
      <c r="B46" s="49">
        <v>36</v>
      </c>
      <c r="C46" s="333"/>
      <c r="D46" s="114" t="s">
        <v>2116</v>
      </c>
      <c r="E46" s="114"/>
      <c r="F46" s="179"/>
      <c r="G46" s="180"/>
      <c r="H46" s="178"/>
      <c r="I46" s="256" t="s">
        <v>3153</v>
      </c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52"/>
      <c r="AI46" s="67"/>
      <c r="AJ46" s="68"/>
      <c r="AL46" s="43"/>
      <c r="AM46" s="54"/>
      <c r="AT46" s="63"/>
    </row>
    <row r="47" spans="1:58" ht="12.75" customHeight="1" x14ac:dyDescent="0.2">
      <c r="A47" s="22">
        <v>19</v>
      </c>
      <c r="B47" s="49">
        <v>37</v>
      </c>
      <c r="C47" s="333"/>
      <c r="D47" s="114" t="s">
        <v>2117</v>
      </c>
      <c r="E47" s="114" t="s">
        <v>1621</v>
      </c>
      <c r="F47" s="179" t="s">
        <v>361</v>
      </c>
      <c r="G47" s="180" t="s">
        <v>2118</v>
      </c>
      <c r="H47" s="178" t="s">
        <v>2071</v>
      </c>
      <c r="I47" s="256" t="s">
        <v>3153</v>
      </c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  <c r="AA47" s="248"/>
      <c r="AB47" s="248"/>
      <c r="AC47" s="248"/>
      <c r="AD47" s="248" t="s">
        <v>187</v>
      </c>
      <c r="AE47" s="248"/>
      <c r="AF47" s="248"/>
      <c r="AG47" s="248"/>
      <c r="AH47" s="52"/>
      <c r="AI47" s="67"/>
      <c r="AJ47" s="68" t="s">
        <v>3142</v>
      </c>
      <c r="AL47" s="43"/>
      <c r="AM47" s="54"/>
      <c r="AT47" s="63"/>
    </row>
    <row r="48" spans="1:58" ht="13.5" customHeight="1" x14ac:dyDescent="0.2">
      <c r="A48" s="22">
        <v>20</v>
      </c>
      <c r="B48" s="49">
        <v>38</v>
      </c>
      <c r="C48" s="333"/>
      <c r="D48" s="114" t="s">
        <v>2119</v>
      </c>
      <c r="E48" s="114" t="s">
        <v>2120</v>
      </c>
      <c r="F48" s="179" t="s">
        <v>361</v>
      </c>
      <c r="G48" s="180" t="s">
        <v>2121</v>
      </c>
      <c r="H48" s="178" t="s">
        <v>2071</v>
      </c>
      <c r="I48" s="256" t="s">
        <v>2057</v>
      </c>
      <c r="J48" s="248"/>
      <c r="K48" s="248"/>
      <c r="L48" s="248" t="s">
        <v>79</v>
      </c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52"/>
      <c r="AI48" s="67"/>
      <c r="AJ48" s="68"/>
      <c r="AL48" s="43"/>
      <c r="AM48" s="54"/>
      <c r="AT48" s="63"/>
    </row>
    <row r="49" spans="1:58" ht="14.25" customHeight="1" x14ac:dyDescent="0.2">
      <c r="B49" s="49">
        <v>39</v>
      </c>
      <c r="C49" s="333"/>
      <c r="D49" s="114" t="s">
        <v>2122</v>
      </c>
      <c r="E49" s="114" t="s">
        <v>2123</v>
      </c>
      <c r="F49" s="179" t="s">
        <v>361</v>
      </c>
      <c r="G49" s="180" t="s">
        <v>2124</v>
      </c>
      <c r="H49" s="178" t="s">
        <v>2071</v>
      </c>
      <c r="I49" s="256" t="s">
        <v>3153</v>
      </c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52"/>
      <c r="AI49" s="67"/>
      <c r="AJ49" s="68"/>
      <c r="AL49" s="43"/>
      <c r="AM49" s="54"/>
      <c r="AT49" s="63"/>
    </row>
    <row r="50" spans="1:58" s="111" customFormat="1" ht="23.25" customHeight="1" x14ac:dyDescent="0.2">
      <c r="A50" s="105">
        <v>21</v>
      </c>
      <c r="B50" s="49">
        <v>40</v>
      </c>
      <c r="C50" s="333"/>
      <c r="D50" s="117" t="s">
        <v>2125</v>
      </c>
      <c r="E50" s="117" t="s">
        <v>2126</v>
      </c>
      <c r="F50" s="192" t="s">
        <v>2127</v>
      </c>
      <c r="G50" s="235" t="s">
        <v>2128</v>
      </c>
      <c r="H50" s="193" t="s">
        <v>2129</v>
      </c>
      <c r="I50" s="256" t="s">
        <v>3277</v>
      </c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23"/>
      <c r="AI50" s="107"/>
      <c r="AJ50" s="108"/>
      <c r="AK50" s="109"/>
      <c r="AL50" s="224"/>
      <c r="AM50" s="110"/>
      <c r="AN50" s="109"/>
      <c r="AO50" s="109"/>
      <c r="AP50" s="109"/>
      <c r="AQ50" s="109"/>
      <c r="AR50" s="109"/>
      <c r="AS50" s="109"/>
      <c r="AT50" s="230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</row>
    <row r="51" spans="1:58" ht="22.5" customHeight="1" x14ac:dyDescent="0.2">
      <c r="A51" s="22">
        <v>22</v>
      </c>
      <c r="B51" s="49">
        <v>41</v>
      </c>
      <c r="C51" s="333"/>
      <c r="D51" s="114" t="s">
        <v>2130</v>
      </c>
      <c r="E51" s="114" t="s">
        <v>2126</v>
      </c>
      <c r="F51" s="179" t="s">
        <v>2127</v>
      </c>
      <c r="G51" s="180" t="s">
        <v>2131</v>
      </c>
      <c r="H51" s="178" t="s">
        <v>2129</v>
      </c>
      <c r="I51" s="256" t="s">
        <v>3170</v>
      </c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52"/>
      <c r="AI51" s="67"/>
      <c r="AJ51" s="68"/>
      <c r="AL51" s="43"/>
      <c r="AM51" s="54"/>
      <c r="AT51" s="63"/>
    </row>
    <row r="52" spans="1:58" ht="12.75" customHeight="1" x14ac:dyDescent="0.2">
      <c r="A52" s="22">
        <v>23</v>
      </c>
      <c r="B52" s="49">
        <v>42</v>
      </c>
      <c r="C52" s="333"/>
      <c r="D52" s="114" t="s">
        <v>2132</v>
      </c>
      <c r="E52" s="114" t="s">
        <v>2126</v>
      </c>
      <c r="F52" s="179"/>
      <c r="G52" s="180"/>
      <c r="H52" s="178"/>
      <c r="I52" s="256" t="s">
        <v>3277</v>
      </c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52"/>
      <c r="AI52" s="67"/>
      <c r="AJ52" s="68"/>
      <c r="AL52" s="43"/>
      <c r="AM52" s="54"/>
      <c r="AT52" s="63"/>
    </row>
    <row r="53" spans="1:58" ht="12.75" customHeight="1" x14ac:dyDescent="0.2">
      <c r="A53" s="22">
        <v>24</v>
      </c>
      <c r="B53" s="49">
        <v>43</v>
      </c>
      <c r="C53" s="333"/>
      <c r="D53" s="114" t="s">
        <v>2133</v>
      </c>
      <c r="E53" s="114"/>
      <c r="F53" s="179"/>
      <c r="G53" s="180"/>
      <c r="H53" s="178"/>
      <c r="I53" s="256" t="s">
        <v>2057</v>
      </c>
      <c r="J53" s="248"/>
      <c r="K53" s="248"/>
      <c r="L53" s="248" t="s">
        <v>79</v>
      </c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52"/>
      <c r="AI53" s="67"/>
      <c r="AJ53" s="68"/>
      <c r="AL53" s="43"/>
      <c r="AM53" s="54"/>
      <c r="AT53" s="63"/>
    </row>
    <row r="54" spans="1:58" ht="13.5" customHeight="1" x14ac:dyDescent="0.2">
      <c r="B54" s="49">
        <v>44</v>
      </c>
      <c r="C54" s="333"/>
      <c r="D54" s="114" t="s">
        <v>2134</v>
      </c>
      <c r="E54" s="114"/>
      <c r="F54" s="179"/>
      <c r="G54" s="180"/>
      <c r="H54" s="178"/>
      <c r="I54" s="256" t="s">
        <v>3153</v>
      </c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52"/>
      <c r="AI54" s="67"/>
      <c r="AJ54" s="68"/>
      <c r="AL54" s="43"/>
      <c r="AM54" s="54"/>
      <c r="AT54" s="63"/>
    </row>
    <row r="55" spans="1:58" ht="11.25" customHeight="1" x14ac:dyDescent="0.2">
      <c r="B55" s="49">
        <v>45</v>
      </c>
      <c r="C55" s="333"/>
      <c r="D55" s="114" t="s">
        <v>2135</v>
      </c>
      <c r="E55" s="114"/>
      <c r="F55" s="179" t="s">
        <v>2136</v>
      </c>
      <c r="G55" s="180"/>
      <c r="H55" s="178" t="s">
        <v>2137</v>
      </c>
      <c r="I55" s="256" t="s">
        <v>3171</v>
      </c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52"/>
      <c r="AI55" s="67"/>
      <c r="AJ55" s="68"/>
      <c r="AL55" s="43"/>
      <c r="AM55" s="54"/>
      <c r="AT55" s="63"/>
    </row>
    <row r="56" spans="1:58" ht="12.75" customHeight="1" x14ac:dyDescent="0.2">
      <c r="A56" s="22">
        <v>25</v>
      </c>
      <c r="B56" s="49">
        <v>46</v>
      </c>
      <c r="C56" s="333"/>
      <c r="D56" s="114" t="s">
        <v>2138</v>
      </c>
      <c r="E56" s="114"/>
      <c r="F56" s="179" t="s">
        <v>2136</v>
      </c>
      <c r="G56" s="180"/>
      <c r="H56" s="178" t="s">
        <v>2137</v>
      </c>
      <c r="I56" s="256" t="s">
        <v>3153</v>
      </c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57"/>
      <c r="AC56" s="61"/>
      <c r="AD56" s="248"/>
      <c r="AE56" s="248"/>
      <c r="AF56" s="248"/>
      <c r="AG56" s="248"/>
      <c r="AH56" s="52"/>
      <c r="AI56" s="67"/>
      <c r="AJ56" s="68"/>
      <c r="AL56" s="43"/>
      <c r="AM56" s="54"/>
      <c r="AT56" s="63"/>
    </row>
    <row r="57" spans="1:58" ht="25.5" customHeight="1" x14ac:dyDescent="0.2">
      <c r="A57" s="22">
        <v>26</v>
      </c>
      <c r="B57" s="49">
        <v>47</v>
      </c>
      <c r="C57" s="333"/>
      <c r="D57" s="114" t="s">
        <v>2139</v>
      </c>
      <c r="E57" s="114"/>
      <c r="F57" s="179" t="s">
        <v>2140</v>
      </c>
      <c r="G57" s="180"/>
      <c r="H57" s="178"/>
      <c r="I57" s="256" t="s">
        <v>3171</v>
      </c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52"/>
      <c r="AI57" s="67"/>
      <c r="AJ57" s="68"/>
      <c r="AL57" s="43"/>
      <c r="AM57" s="54"/>
      <c r="AT57" s="63"/>
    </row>
    <row r="58" spans="1:58" ht="22.5" x14ac:dyDescent="0.2">
      <c r="A58" s="22">
        <v>27</v>
      </c>
      <c r="B58" s="49">
        <v>48</v>
      </c>
      <c r="C58" s="334"/>
      <c r="D58" s="114" t="s">
        <v>2141</v>
      </c>
      <c r="E58" s="114"/>
      <c r="F58" s="179" t="s">
        <v>2142</v>
      </c>
      <c r="G58" s="180"/>
      <c r="H58" s="178"/>
      <c r="I58" s="256" t="s">
        <v>3171</v>
      </c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  <c r="AA58" s="248"/>
      <c r="AB58" s="248"/>
      <c r="AC58" s="248"/>
      <c r="AD58" s="248"/>
      <c r="AE58" s="61"/>
      <c r="AF58" s="248"/>
      <c r="AG58" s="248"/>
      <c r="AH58" s="52"/>
      <c r="AI58" s="67"/>
      <c r="AJ58" s="68"/>
      <c r="AL58" s="43"/>
      <c r="AM58" s="54"/>
      <c r="AT58" s="63"/>
    </row>
    <row r="59" spans="1:58" s="245" customFormat="1" ht="12" customHeight="1" x14ac:dyDescent="0.2">
      <c r="A59" s="236">
        <v>28</v>
      </c>
      <c r="B59" s="49">
        <v>49</v>
      </c>
      <c r="C59" s="398" t="s">
        <v>2143</v>
      </c>
      <c r="D59" s="117" t="s">
        <v>2144</v>
      </c>
      <c r="E59" s="117"/>
      <c r="F59" s="192"/>
      <c r="G59" s="235"/>
      <c r="H59" s="193"/>
      <c r="I59" s="256" t="s">
        <v>3172</v>
      </c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7"/>
      <c r="AC59" s="237"/>
      <c r="AD59" s="237"/>
      <c r="AE59" s="237"/>
      <c r="AF59" s="237"/>
      <c r="AG59" s="237"/>
      <c r="AH59" s="238"/>
      <c r="AI59" s="239"/>
      <c r="AJ59" s="240"/>
      <c r="AK59" s="241"/>
      <c r="AL59" s="242"/>
      <c r="AM59" s="243"/>
      <c r="AN59" s="241"/>
      <c r="AO59" s="241"/>
      <c r="AP59" s="241"/>
      <c r="AQ59" s="241"/>
      <c r="AR59" s="241"/>
      <c r="AS59" s="241"/>
      <c r="AT59" s="244"/>
      <c r="AU59" s="241"/>
      <c r="AV59" s="241"/>
      <c r="AW59" s="241"/>
      <c r="AX59" s="241"/>
      <c r="AY59" s="241"/>
      <c r="AZ59" s="241"/>
      <c r="BA59" s="241"/>
      <c r="BB59" s="241"/>
      <c r="BC59" s="241"/>
      <c r="BD59" s="241"/>
      <c r="BE59" s="241"/>
      <c r="BF59" s="241"/>
    </row>
    <row r="60" spans="1:58" s="245" customFormat="1" ht="12" customHeight="1" x14ac:dyDescent="0.2">
      <c r="A60" s="236"/>
      <c r="B60" s="49">
        <v>50</v>
      </c>
      <c r="C60" s="398"/>
      <c r="D60" s="117" t="s">
        <v>2145</v>
      </c>
      <c r="E60" s="117"/>
      <c r="F60" s="192"/>
      <c r="G60" s="235"/>
      <c r="H60" s="193"/>
      <c r="I60" s="256" t="s">
        <v>3172</v>
      </c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  <c r="AE60" s="237"/>
      <c r="AF60" s="237"/>
      <c r="AG60" s="237"/>
      <c r="AH60" s="238"/>
      <c r="AI60" s="239"/>
      <c r="AJ60" s="240"/>
      <c r="AK60" s="241"/>
      <c r="AL60" s="242"/>
      <c r="AM60" s="243"/>
      <c r="AN60" s="241"/>
      <c r="AO60" s="241"/>
      <c r="AP60" s="241"/>
      <c r="AQ60" s="241"/>
      <c r="AR60" s="241"/>
      <c r="AS60" s="241"/>
      <c r="AT60" s="244"/>
      <c r="AU60" s="241"/>
      <c r="AV60" s="241"/>
      <c r="AW60" s="241"/>
      <c r="AX60" s="241"/>
      <c r="AY60" s="241"/>
      <c r="AZ60" s="241"/>
      <c r="BA60" s="241"/>
      <c r="BB60" s="241"/>
      <c r="BC60" s="241"/>
      <c r="BD60" s="241"/>
      <c r="BE60" s="241"/>
      <c r="BF60" s="241"/>
    </row>
    <row r="61" spans="1:58" s="111" customFormat="1" ht="12.75" customHeight="1" x14ac:dyDescent="0.2">
      <c r="A61" s="105">
        <v>29</v>
      </c>
      <c r="B61" s="49">
        <v>51</v>
      </c>
      <c r="C61" s="398"/>
      <c r="D61" s="117" t="s">
        <v>2146</v>
      </c>
      <c r="E61" s="117"/>
      <c r="F61" s="192"/>
      <c r="G61" s="235"/>
      <c r="H61" s="193"/>
      <c r="I61" s="256" t="s">
        <v>3172</v>
      </c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23"/>
      <c r="AI61" s="107"/>
      <c r="AJ61" s="108"/>
      <c r="AK61" s="109"/>
      <c r="AL61" s="224"/>
      <c r="AM61" s="110"/>
      <c r="AN61" s="109"/>
      <c r="AO61" s="109"/>
      <c r="AP61" s="109"/>
      <c r="AQ61" s="109"/>
      <c r="AR61" s="109"/>
      <c r="AS61" s="109"/>
      <c r="AT61" s="230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</row>
    <row r="62" spans="1:58" ht="21.75" customHeight="1" x14ac:dyDescent="0.2">
      <c r="A62" s="22">
        <v>30</v>
      </c>
      <c r="B62" s="49">
        <v>52</v>
      </c>
      <c r="C62" s="399" t="s">
        <v>2147</v>
      </c>
      <c r="D62" s="114" t="s">
        <v>2148</v>
      </c>
      <c r="E62" s="114" t="s">
        <v>2086</v>
      </c>
      <c r="F62" s="179" t="s">
        <v>2149</v>
      </c>
      <c r="G62" s="180" t="s">
        <v>2150</v>
      </c>
      <c r="H62" s="181" t="s">
        <v>2151</v>
      </c>
      <c r="I62" s="256" t="s">
        <v>3141</v>
      </c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52"/>
      <c r="AI62" s="67"/>
      <c r="AJ62" s="68"/>
      <c r="AL62" s="43"/>
      <c r="AM62" s="54"/>
      <c r="AT62" s="63"/>
    </row>
    <row r="63" spans="1:58" ht="12.75" customHeight="1" x14ac:dyDescent="0.2">
      <c r="A63" s="22">
        <v>31</v>
      </c>
      <c r="B63" s="49">
        <v>53</v>
      </c>
      <c r="C63" s="399"/>
      <c r="D63" s="114" t="s">
        <v>2152</v>
      </c>
      <c r="E63" s="114" t="s">
        <v>2153</v>
      </c>
      <c r="F63" s="179" t="s">
        <v>2154</v>
      </c>
      <c r="G63" s="180" t="s">
        <v>2155</v>
      </c>
      <c r="H63" s="178" t="s">
        <v>610</v>
      </c>
      <c r="I63" s="256" t="s">
        <v>3141</v>
      </c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57"/>
      <c r="AA63" s="248"/>
      <c r="AB63" s="248"/>
      <c r="AC63" s="248"/>
      <c r="AD63" s="248"/>
      <c r="AE63" s="248"/>
      <c r="AF63" s="248"/>
      <c r="AG63" s="248"/>
      <c r="AH63" s="52"/>
      <c r="AI63" s="67"/>
      <c r="AJ63" s="68"/>
      <c r="AL63" s="43"/>
      <c r="AM63" s="54"/>
      <c r="AT63" s="63"/>
    </row>
    <row r="64" spans="1:58" ht="11.25" customHeight="1" x14ac:dyDescent="0.2">
      <c r="B64" s="49">
        <v>54</v>
      </c>
      <c r="C64" s="399"/>
      <c r="D64" s="114" t="s">
        <v>2156</v>
      </c>
      <c r="E64" s="114" t="s">
        <v>2157</v>
      </c>
      <c r="F64" s="179" t="s">
        <v>1032</v>
      </c>
      <c r="G64" s="180" t="s">
        <v>2158</v>
      </c>
      <c r="H64" s="178" t="s">
        <v>78</v>
      </c>
      <c r="I64" s="256" t="s">
        <v>3141</v>
      </c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57"/>
      <c r="AA64" s="248"/>
      <c r="AB64" s="248"/>
      <c r="AC64" s="248"/>
      <c r="AD64" s="248"/>
      <c r="AE64" s="248"/>
      <c r="AF64" s="248"/>
      <c r="AG64" s="248"/>
      <c r="AH64" s="52"/>
      <c r="AI64" s="67"/>
      <c r="AJ64" s="68"/>
      <c r="AL64" s="43"/>
      <c r="AM64" s="54"/>
      <c r="AT64" s="63"/>
    </row>
    <row r="65" spans="1:58" ht="24.75" customHeight="1" x14ac:dyDescent="0.2">
      <c r="B65" s="49">
        <v>55</v>
      </c>
      <c r="C65" s="399"/>
      <c r="D65" s="114" t="s">
        <v>2160</v>
      </c>
      <c r="E65" s="114" t="s">
        <v>2161</v>
      </c>
      <c r="F65" s="179" t="s">
        <v>2162</v>
      </c>
      <c r="G65" s="180" t="s">
        <v>2163</v>
      </c>
      <c r="H65" s="178" t="s">
        <v>2164</v>
      </c>
      <c r="I65" s="256" t="s">
        <v>2159</v>
      </c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57"/>
      <c r="AA65" s="248"/>
      <c r="AB65" s="248"/>
      <c r="AC65" s="248"/>
      <c r="AD65" s="248"/>
      <c r="AE65" s="248"/>
      <c r="AF65" s="248"/>
      <c r="AG65" s="248"/>
      <c r="AH65" s="52"/>
      <c r="AI65" s="67"/>
      <c r="AJ65" s="68"/>
      <c r="AL65" s="43"/>
      <c r="AM65" s="54"/>
      <c r="AT65" s="63"/>
    </row>
    <row r="66" spans="1:58" ht="12.75" customHeight="1" x14ac:dyDescent="0.2">
      <c r="A66" s="22">
        <v>33</v>
      </c>
      <c r="B66" s="49">
        <v>56</v>
      </c>
      <c r="C66" s="399"/>
      <c r="D66" s="114" t="s">
        <v>2165</v>
      </c>
      <c r="E66" s="114" t="s">
        <v>281</v>
      </c>
      <c r="F66" s="179" t="s">
        <v>2074</v>
      </c>
      <c r="G66" s="180" t="s">
        <v>2166</v>
      </c>
      <c r="H66" s="178" t="s">
        <v>917</v>
      </c>
      <c r="I66" s="256" t="s">
        <v>3141</v>
      </c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  <c r="AA66" s="248"/>
      <c r="AB66" s="248"/>
      <c r="AC66" s="248"/>
      <c r="AD66" s="248"/>
      <c r="AE66" s="248"/>
      <c r="AF66" s="248"/>
      <c r="AG66" s="248"/>
      <c r="AH66" s="52"/>
      <c r="AI66" s="67"/>
      <c r="AJ66" s="68"/>
      <c r="AL66" s="43"/>
      <c r="AM66" s="54"/>
      <c r="AT66" s="63"/>
    </row>
    <row r="67" spans="1:58" ht="12.75" customHeight="1" x14ac:dyDescent="0.2">
      <c r="B67" s="49">
        <v>57</v>
      </c>
      <c r="C67" s="399"/>
      <c r="D67" s="114" t="s">
        <v>2167</v>
      </c>
      <c r="E67" s="114" t="s">
        <v>2168</v>
      </c>
      <c r="F67" s="179" t="s">
        <v>2154</v>
      </c>
      <c r="G67" s="180" t="s">
        <v>2176</v>
      </c>
      <c r="H67" s="178" t="s">
        <v>610</v>
      </c>
      <c r="I67" s="256" t="s">
        <v>3141</v>
      </c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  <c r="AA67" s="248"/>
      <c r="AB67" s="248"/>
      <c r="AC67" s="248"/>
      <c r="AD67" s="248"/>
      <c r="AE67" s="248"/>
      <c r="AF67" s="248"/>
      <c r="AG67" s="248"/>
      <c r="AH67" s="52"/>
      <c r="AI67" s="67"/>
      <c r="AJ67" s="68"/>
      <c r="AL67" s="43"/>
      <c r="AM67" s="54"/>
      <c r="AT67" s="63"/>
    </row>
    <row r="68" spans="1:58" ht="33.75" customHeight="1" x14ac:dyDescent="0.2">
      <c r="B68" s="49">
        <v>58</v>
      </c>
      <c r="C68" s="399"/>
      <c r="D68" s="114" t="s">
        <v>2169</v>
      </c>
      <c r="E68" s="114" t="s">
        <v>2170</v>
      </c>
      <c r="F68" s="179" t="s">
        <v>2171</v>
      </c>
      <c r="G68" s="180" t="s">
        <v>2172</v>
      </c>
      <c r="H68" s="178" t="s">
        <v>2173</v>
      </c>
      <c r="I68" s="256" t="s">
        <v>581</v>
      </c>
      <c r="J68" s="248"/>
      <c r="K68" s="248"/>
      <c r="L68" s="248"/>
      <c r="M68" s="248"/>
      <c r="N68" s="248"/>
      <c r="O68" s="248"/>
      <c r="P68" s="248"/>
      <c r="Q68" s="248"/>
      <c r="R68" s="248" t="s">
        <v>79</v>
      </c>
      <c r="S68" s="248"/>
      <c r="T68" s="248"/>
      <c r="U68" s="248"/>
      <c r="V68" s="248"/>
      <c r="W68" s="248"/>
      <c r="X68" s="248"/>
      <c r="Y68" s="248"/>
      <c r="Z68" s="248"/>
      <c r="AA68" s="248"/>
      <c r="AB68" s="248"/>
      <c r="AC68" s="248"/>
      <c r="AD68" s="248"/>
      <c r="AE68" s="248"/>
      <c r="AF68" s="248"/>
      <c r="AG68" s="248"/>
      <c r="AH68" s="52"/>
      <c r="AI68" s="67"/>
      <c r="AJ68" s="68"/>
      <c r="AL68" s="43"/>
      <c r="AM68" s="54"/>
      <c r="AT68" s="63"/>
    </row>
    <row r="69" spans="1:58" ht="13.5" customHeight="1" x14ac:dyDescent="0.2">
      <c r="A69" s="22">
        <v>34</v>
      </c>
      <c r="B69" s="49">
        <v>59</v>
      </c>
      <c r="C69" s="399"/>
      <c r="D69" s="114" t="s">
        <v>2174</v>
      </c>
      <c r="E69" s="114" t="s">
        <v>2175</v>
      </c>
      <c r="F69" s="179" t="s">
        <v>1032</v>
      </c>
      <c r="G69" s="180" t="s">
        <v>3173</v>
      </c>
      <c r="H69" s="178" t="s">
        <v>78</v>
      </c>
      <c r="I69" s="256" t="s">
        <v>3141</v>
      </c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52"/>
      <c r="AI69" s="67"/>
      <c r="AJ69" s="68"/>
      <c r="AL69" s="43"/>
      <c r="AM69" s="54"/>
      <c r="AT69" s="63"/>
    </row>
    <row r="70" spans="1:58" ht="22.5" customHeight="1" x14ac:dyDescent="0.2">
      <c r="A70" s="22">
        <v>35</v>
      </c>
      <c r="B70" s="49">
        <v>60</v>
      </c>
      <c r="C70" s="399"/>
      <c r="D70" s="114" t="s">
        <v>2177</v>
      </c>
      <c r="E70" s="114" t="s">
        <v>2178</v>
      </c>
      <c r="F70" s="179" t="s">
        <v>2179</v>
      </c>
      <c r="G70" s="180" t="s">
        <v>2180</v>
      </c>
      <c r="H70" s="178" t="s">
        <v>2181</v>
      </c>
      <c r="I70" s="256" t="s">
        <v>3141</v>
      </c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52"/>
      <c r="AI70" s="67"/>
      <c r="AJ70" s="68"/>
      <c r="AL70" s="43"/>
      <c r="AM70" s="54"/>
      <c r="AT70" s="63"/>
    </row>
    <row r="71" spans="1:58" ht="12.75" customHeight="1" x14ac:dyDescent="0.2">
      <c r="A71" s="22">
        <v>36</v>
      </c>
      <c r="B71" s="49">
        <v>61</v>
      </c>
      <c r="C71" s="399"/>
      <c r="D71" s="114" t="s">
        <v>2182</v>
      </c>
      <c r="E71" s="114" t="s">
        <v>2183</v>
      </c>
      <c r="F71" s="179" t="s">
        <v>1032</v>
      </c>
      <c r="G71" s="180" t="s">
        <v>2184</v>
      </c>
      <c r="H71" s="178" t="s">
        <v>78</v>
      </c>
      <c r="I71" s="256" t="s">
        <v>2185</v>
      </c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 t="s">
        <v>79</v>
      </c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52"/>
      <c r="AI71" s="67"/>
      <c r="AJ71" s="68"/>
      <c r="AL71" s="43"/>
      <c r="AM71" s="54"/>
      <c r="AT71" s="63"/>
    </row>
    <row r="72" spans="1:58" ht="24" customHeight="1" x14ac:dyDescent="0.2">
      <c r="B72" s="49">
        <v>62</v>
      </c>
      <c r="C72" s="399"/>
      <c r="D72" s="114" t="s">
        <v>2186</v>
      </c>
      <c r="E72" s="114" t="s">
        <v>2187</v>
      </c>
      <c r="F72" s="179" t="s">
        <v>2188</v>
      </c>
      <c r="G72" s="180" t="s">
        <v>534</v>
      </c>
      <c r="H72" s="178" t="s">
        <v>2189</v>
      </c>
      <c r="I72" s="256" t="s">
        <v>2185</v>
      </c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 t="s">
        <v>79</v>
      </c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52"/>
      <c r="AI72" s="67"/>
      <c r="AJ72" s="68"/>
      <c r="AL72" s="43"/>
      <c r="AM72" s="54"/>
      <c r="AT72" s="63"/>
    </row>
    <row r="73" spans="1:58" ht="12.75" customHeight="1" x14ac:dyDescent="0.2">
      <c r="A73" s="22">
        <v>37</v>
      </c>
      <c r="B73" s="49">
        <v>63</v>
      </c>
      <c r="C73" s="399"/>
      <c r="D73" s="114" t="s">
        <v>2190</v>
      </c>
      <c r="E73" s="114" t="s">
        <v>620</v>
      </c>
      <c r="F73" s="179" t="s">
        <v>1032</v>
      </c>
      <c r="G73" s="180" t="s">
        <v>2191</v>
      </c>
      <c r="H73" s="178" t="s">
        <v>78</v>
      </c>
      <c r="I73" s="256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  <c r="AA73" s="248"/>
      <c r="AB73" s="248"/>
      <c r="AC73" s="248"/>
      <c r="AD73" s="248"/>
      <c r="AE73" s="248"/>
      <c r="AF73" s="248"/>
      <c r="AG73" s="248"/>
      <c r="AH73" s="52"/>
      <c r="AI73" s="67"/>
      <c r="AJ73" s="68"/>
      <c r="AL73" s="43"/>
      <c r="AM73" s="54"/>
      <c r="AT73" s="63"/>
    </row>
    <row r="74" spans="1:58" ht="12.75" customHeight="1" x14ac:dyDescent="0.2">
      <c r="A74" s="22">
        <v>38</v>
      </c>
      <c r="B74" s="49">
        <v>64</v>
      </c>
      <c r="C74" s="399"/>
      <c r="D74" s="114" t="s">
        <v>2192</v>
      </c>
      <c r="E74" s="114" t="s">
        <v>1621</v>
      </c>
      <c r="F74" s="179" t="s">
        <v>1032</v>
      </c>
      <c r="G74" s="180" t="s">
        <v>2193</v>
      </c>
      <c r="H74" s="178" t="s">
        <v>610</v>
      </c>
      <c r="I74" s="256" t="s">
        <v>3141</v>
      </c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  <c r="AA74" s="248"/>
      <c r="AB74" s="248"/>
      <c r="AC74" s="248"/>
      <c r="AD74" s="248"/>
      <c r="AE74" s="248"/>
      <c r="AF74" s="248"/>
      <c r="AG74" s="248"/>
      <c r="AH74" s="52"/>
      <c r="AI74" s="67"/>
      <c r="AJ74" s="68"/>
      <c r="AL74" s="43"/>
      <c r="AM74" s="54"/>
      <c r="AT74" s="63"/>
    </row>
    <row r="75" spans="1:58" ht="12.75" customHeight="1" x14ac:dyDescent="0.2">
      <c r="A75" s="22">
        <v>39</v>
      </c>
      <c r="B75" s="49">
        <v>65</v>
      </c>
      <c r="C75" s="399"/>
      <c r="D75" s="114" t="s">
        <v>2194</v>
      </c>
      <c r="E75" s="114" t="s">
        <v>2195</v>
      </c>
      <c r="F75" s="179" t="s">
        <v>2196</v>
      </c>
      <c r="G75" s="180" t="s">
        <v>2197</v>
      </c>
      <c r="H75" s="178" t="s">
        <v>610</v>
      </c>
      <c r="I75" s="256" t="s">
        <v>3109</v>
      </c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  <c r="AA75" s="248"/>
      <c r="AB75" s="248"/>
      <c r="AC75" s="248"/>
      <c r="AD75" s="248"/>
      <c r="AE75" s="248"/>
      <c r="AF75" s="248"/>
      <c r="AG75" s="248"/>
      <c r="AH75" s="52"/>
      <c r="AI75" s="67"/>
      <c r="AJ75" s="68"/>
      <c r="AL75" s="44"/>
      <c r="AM75" s="54"/>
      <c r="AT75" s="63"/>
    </row>
    <row r="76" spans="1:58" s="191" customFormat="1" ht="12.75" customHeight="1" x14ac:dyDescent="0.2">
      <c r="A76" s="182"/>
      <c r="B76" s="49">
        <v>66</v>
      </c>
      <c r="C76" s="399"/>
      <c r="D76" s="114" t="s">
        <v>2198</v>
      </c>
      <c r="E76" s="114" t="s">
        <v>2199</v>
      </c>
      <c r="F76" s="183" t="s">
        <v>1032</v>
      </c>
      <c r="G76" s="184" t="s">
        <v>2200</v>
      </c>
      <c r="H76" s="185" t="s">
        <v>78</v>
      </c>
      <c r="I76" s="256" t="s">
        <v>3109</v>
      </c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186"/>
      <c r="AI76" s="67"/>
      <c r="AJ76" s="68"/>
      <c r="AK76" s="187"/>
      <c r="AL76" s="188"/>
      <c r="AM76" s="189"/>
      <c r="AN76" s="187"/>
      <c r="AO76" s="187"/>
      <c r="AP76" s="187"/>
      <c r="AQ76" s="187"/>
      <c r="AR76" s="187"/>
      <c r="AS76" s="187"/>
      <c r="AT76" s="190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</row>
    <row r="77" spans="1:58" ht="23.25" customHeight="1" x14ac:dyDescent="0.2">
      <c r="A77" s="22">
        <v>40</v>
      </c>
      <c r="B77" s="49">
        <v>67</v>
      </c>
      <c r="C77" s="399"/>
      <c r="D77" s="114" t="s">
        <v>2202</v>
      </c>
      <c r="E77" s="114" t="s">
        <v>2203</v>
      </c>
      <c r="F77" s="179" t="s">
        <v>2188</v>
      </c>
      <c r="G77" s="180" t="s">
        <v>529</v>
      </c>
      <c r="H77" s="178" t="s">
        <v>2204</v>
      </c>
      <c r="I77" s="256" t="s">
        <v>2201</v>
      </c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 t="s">
        <v>79</v>
      </c>
      <c r="U77" s="248"/>
      <c r="V77" s="248"/>
      <c r="W77" s="248"/>
      <c r="X77" s="248"/>
      <c r="Y77" s="248"/>
      <c r="Z77" s="248"/>
      <c r="AA77" s="248"/>
      <c r="AB77" s="248"/>
      <c r="AC77" s="248"/>
      <c r="AD77" s="248"/>
      <c r="AE77" s="248"/>
      <c r="AF77" s="248"/>
      <c r="AG77" s="248"/>
      <c r="AH77" s="52"/>
      <c r="AI77" s="67"/>
      <c r="AJ77" s="68"/>
      <c r="AL77" s="44"/>
      <c r="AM77" s="54"/>
      <c r="AT77" s="63"/>
    </row>
    <row r="78" spans="1:58" ht="12" customHeight="1" x14ac:dyDescent="0.2">
      <c r="A78" s="22">
        <v>41</v>
      </c>
      <c r="B78" s="49">
        <v>68</v>
      </c>
      <c r="C78" s="399"/>
      <c r="D78" s="114" t="s">
        <v>2205</v>
      </c>
      <c r="E78" s="114" t="s">
        <v>2206</v>
      </c>
      <c r="F78" s="179" t="s">
        <v>1032</v>
      </c>
      <c r="G78" s="180" t="s">
        <v>2207</v>
      </c>
      <c r="H78" s="178" t="s">
        <v>78</v>
      </c>
      <c r="I78" s="256" t="s">
        <v>3109</v>
      </c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  <c r="AA78" s="248"/>
      <c r="AB78" s="248"/>
      <c r="AC78" s="248"/>
      <c r="AD78" s="248"/>
      <c r="AE78" s="248"/>
      <c r="AF78" s="248"/>
      <c r="AG78" s="248"/>
      <c r="AH78" s="52"/>
      <c r="AI78" s="67"/>
      <c r="AJ78" s="68"/>
      <c r="AL78" s="80"/>
      <c r="AM78" s="54"/>
      <c r="AT78" s="63"/>
    </row>
    <row r="79" spans="1:58" ht="26.25" customHeight="1" x14ac:dyDescent="0.2">
      <c r="B79" s="49">
        <v>69</v>
      </c>
      <c r="C79" s="399"/>
      <c r="D79" s="114" t="s">
        <v>2208</v>
      </c>
      <c r="E79" s="114" t="s">
        <v>2161</v>
      </c>
      <c r="F79" s="179" t="s">
        <v>2162</v>
      </c>
      <c r="G79" s="180" t="s">
        <v>2209</v>
      </c>
      <c r="H79" s="178" t="s">
        <v>2164</v>
      </c>
      <c r="I79" s="256" t="s">
        <v>2159</v>
      </c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 t="s">
        <v>79</v>
      </c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52"/>
      <c r="AI79" s="67"/>
      <c r="AJ79" s="68"/>
      <c r="AL79" s="80"/>
      <c r="AM79" s="54"/>
      <c r="AT79" s="63"/>
    </row>
    <row r="80" spans="1:58" ht="12.75" customHeight="1" x14ac:dyDescent="0.2">
      <c r="A80" s="22">
        <v>42</v>
      </c>
      <c r="B80" s="49">
        <v>70</v>
      </c>
      <c r="C80" s="399"/>
      <c r="D80" s="114" t="s">
        <v>2210</v>
      </c>
      <c r="E80" s="114" t="s">
        <v>297</v>
      </c>
      <c r="F80" s="179" t="s">
        <v>2074</v>
      </c>
      <c r="G80" s="180" t="s">
        <v>2211</v>
      </c>
      <c r="H80" s="178" t="s">
        <v>610</v>
      </c>
      <c r="I80" s="256" t="s">
        <v>3109</v>
      </c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  <c r="AA80" s="248"/>
      <c r="AB80" s="248"/>
      <c r="AC80" s="248"/>
      <c r="AD80" s="248"/>
      <c r="AE80" s="248"/>
      <c r="AF80" s="248"/>
      <c r="AG80" s="248"/>
      <c r="AH80" s="52"/>
      <c r="AI80" s="67"/>
      <c r="AJ80" s="68"/>
      <c r="AL80" s="80"/>
      <c r="AM80" s="54"/>
      <c r="AT80" s="63"/>
    </row>
    <row r="81" spans="1:46" ht="12.75" customHeight="1" x14ac:dyDescent="0.2">
      <c r="B81" s="49">
        <v>71</v>
      </c>
      <c r="C81" s="399"/>
      <c r="D81" s="114" t="s">
        <v>2212</v>
      </c>
      <c r="E81" s="114" t="s">
        <v>2213</v>
      </c>
      <c r="F81" s="179" t="s">
        <v>2154</v>
      </c>
      <c r="G81" s="180" t="s">
        <v>3174</v>
      </c>
      <c r="H81" s="178" t="s">
        <v>610</v>
      </c>
      <c r="I81" s="256" t="s">
        <v>3109</v>
      </c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8"/>
      <c r="AF81" s="248"/>
      <c r="AG81" s="248"/>
      <c r="AH81" s="52"/>
      <c r="AI81" s="67"/>
      <c r="AJ81" s="68"/>
      <c r="AL81" s="80"/>
      <c r="AM81" s="54"/>
      <c r="AT81" s="63"/>
    </row>
    <row r="82" spans="1:46" ht="35.25" customHeight="1" x14ac:dyDescent="0.2">
      <c r="B82" s="49">
        <v>72</v>
      </c>
      <c r="C82" s="399"/>
      <c r="D82" s="114" t="s">
        <v>2214</v>
      </c>
      <c r="E82" s="114" t="s">
        <v>2170</v>
      </c>
      <c r="F82" s="179" t="s">
        <v>2171</v>
      </c>
      <c r="G82" s="180" t="s">
        <v>2215</v>
      </c>
      <c r="H82" s="178" t="s">
        <v>2173</v>
      </c>
      <c r="I82" s="256" t="s">
        <v>581</v>
      </c>
      <c r="J82" s="248"/>
      <c r="K82" s="248"/>
      <c r="L82" s="248"/>
      <c r="M82" s="248"/>
      <c r="N82" s="248"/>
      <c r="O82" s="248"/>
      <c r="P82" s="248"/>
      <c r="Q82" s="248"/>
      <c r="R82" s="248" t="s">
        <v>79</v>
      </c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52"/>
      <c r="AI82" s="67"/>
      <c r="AJ82" s="68"/>
      <c r="AL82" s="80"/>
      <c r="AM82" s="54"/>
      <c r="AT82" s="63"/>
    </row>
    <row r="83" spans="1:46" ht="12.75" customHeight="1" x14ac:dyDescent="0.2">
      <c r="A83" s="22">
        <v>43</v>
      </c>
      <c r="B83" s="49">
        <v>73</v>
      </c>
      <c r="C83" s="399"/>
      <c r="D83" s="114" t="s">
        <v>3087</v>
      </c>
      <c r="E83" s="114" t="s">
        <v>620</v>
      </c>
      <c r="F83" s="179" t="s">
        <v>1032</v>
      </c>
      <c r="G83" s="180" t="s">
        <v>2217</v>
      </c>
      <c r="H83" s="178" t="s">
        <v>78</v>
      </c>
      <c r="I83" s="256" t="s">
        <v>2218</v>
      </c>
      <c r="J83" s="248"/>
      <c r="K83" s="248"/>
      <c r="L83" s="248"/>
      <c r="M83" s="248"/>
      <c r="N83" s="248"/>
      <c r="O83" s="248"/>
      <c r="P83" s="248"/>
      <c r="Q83" s="248"/>
      <c r="R83" s="248" t="s">
        <v>79</v>
      </c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52"/>
      <c r="AI83" s="67"/>
      <c r="AJ83" s="68"/>
      <c r="AL83" s="80"/>
      <c r="AM83" s="54"/>
      <c r="AT83" s="63"/>
    </row>
    <row r="84" spans="1:46" ht="12.75" customHeight="1" x14ac:dyDescent="0.2">
      <c r="B84" s="49">
        <v>74</v>
      </c>
      <c r="C84" s="399"/>
      <c r="D84" s="114" t="s">
        <v>3088</v>
      </c>
      <c r="E84" s="114" t="s">
        <v>2216</v>
      </c>
      <c r="F84" s="179" t="s">
        <v>2154</v>
      </c>
      <c r="G84" s="180" t="s">
        <v>2219</v>
      </c>
      <c r="H84" s="178" t="s">
        <v>610</v>
      </c>
      <c r="I84" s="256" t="s">
        <v>3086</v>
      </c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 t="s">
        <v>79</v>
      </c>
      <c r="Y84" s="248"/>
      <c r="Z84" s="248"/>
      <c r="AA84" s="248"/>
      <c r="AB84" s="248"/>
      <c r="AC84" s="248"/>
      <c r="AD84" s="248"/>
      <c r="AE84" s="248"/>
      <c r="AF84" s="248"/>
      <c r="AG84" s="248"/>
      <c r="AH84" s="52"/>
      <c r="AI84" s="67"/>
      <c r="AJ84" s="68"/>
      <c r="AL84" s="80"/>
      <c r="AM84" s="54"/>
      <c r="AT84" s="63"/>
    </row>
    <row r="85" spans="1:46" ht="24.75" customHeight="1" x14ac:dyDescent="0.2">
      <c r="A85" s="22">
        <v>45</v>
      </c>
      <c r="B85" s="49">
        <v>75</v>
      </c>
      <c r="C85" s="399"/>
      <c r="D85" s="114" t="s">
        <v>2220</v>
      </c>
      <c r="E85" s="88" t="s">
        <v>2221</v>
      </c>
      <c r="F85" s="179" t="s">
        <v>1032</v>
      </c>
      <c r="G85" s="180" t="s">
        <v>2222</v>
      </c>
      <c r="H85" s="178" t="s">
        <v>78</v>
      </c>
      <c r="I85" s="256" t="s">
        <v>3109</v>
      </c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48"/>
      <c r="AD85" s="248"/>
      <c r="AE85" s="248"/>
      <c r="AF85" s="248"/>
      <c r="AG85" s="248"/>
      <c r="AH85" s="52"/>
      <c r="AI85" s="67"/>
      <c r="AJ85" s="68"/>
      <c r="AL85" s="80"/>
      <c r="AM85" s="54"/>
      <c r="AT85" s="63"/>
    </row>
    <row r="86" spans="1:46" ht="28.5" customHeight="1" x14ac:dyDescent="0.2">
      <c r="A86" s="22">
        <v>46</v>
      </c>
      <c r="B86" s="49">
        <v>76</v>
      </c>
      <c r="C86" s="399"/>
      <c r="D86" s="114" t="s">
        <v>2224</v>
      </c>
      <c r="E86" s="114" t="s">
        <v>2178</v>
      </c>
      <c r="F86" s="179" t="s">
        <v>2179</v>
      </c>
      <c r="G86" s="180" t="s">
        <v>2225</v>
      </c>
      <c r="H86" s="178" t="s">
        <v>2226</v>
      </c>
      <c r="I86" s="256" t="s">
        <v>2223</v>
      </c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 t="s">
        <v>79</v>
      </c>
      <c r="Y86" s="248"/>
      <c r="Z86" s="248"/>
      <c r="AA86" s="248"/>
      <c r="AB86" s="248"/>
      <c r="AC86" s="248"/>
      <c r="AD86" s="248"/>
      <c r="AE86" s="248"/>
      <c r="AF86" s="248"/>
      <c r="AG86" s="248"/>
      <c r="AH86" s="52"/>
      <c r="AI86" s="67"/>
      <c r="AJ86" s="68"/>
      <c r="AL86" s="80"/>
      <c r="AM86" s="54"/>
      <c r="AT86" s="63"/>
    </row>
    <row r="87" spans="1:46" ht="24" customHeight="1" x14ac:dyDescent="0.2">
      <c r="A87" s="22">
        <v>47</v>
      </c>
      <c r="B87" s="49">
        <v>77</v>
      </c>
      <c r="C87" s="399"/>
      <c r="D87" s="114" t="s">
        <v>2227</v>
      </c>
      <c r="E87" s="114" t="s">
        <v>2086</v>
      </c>
      <c r="F87" s="179" t="s">
        <v>2149</v>
      </c>
      <c r="G87" s="180" t="s">
        <v>2228</v>
      </c>
      <c r="H87" s="181" t="s">
        <v>2151</v>
      </c>
      <c r="I87" s="256" t="s">
        <v>3109</v>
      </c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48"/>
      <c r="AD87" s="248"/>
      <c r="AE87" s="248"/>
      <c r="AF87" s="248"/>
      <c r="AG87" s="248"/>
      <c r="AH87" s="52"/>
      <c r="AI87" s="67"/>
      <c r="AJ87" s="68"/>
      <c r="AL87" s="80"/>
      <c r="AM87" s="54"/>
      <c r="AT87" s="63"/>
    </row>
    <row r="88" spans="1:46" ht="25.5" customHeight="1" x14ac:dyDescent="0.2">
      <c r="A88" s="22">
        <v>48</v>
      </c>
      <c r="B88" s="49">
        <v>78</v>
      </c>
      <c r="C88" s="399"/>
      <c r="D88" s="114" t="s">
        <v>2229</v>
      </c>
      <c r="E88" s="114"/>
      <c r="F88" s="179" t="s">
        <v>2230</v>
      </c>
      <c r="G88" s="180" t="s">
        <v>2231</v>
      </c>
      <c r="H88" s="178" t="s">
        <v>2232</v>
      </c>
      <c r="I88" s="256" t="s">
        <v>3171</v>
      </c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52"/>
      <c r="AI88" s="67"/>
      <c r="AJ88" s="68"/>
      <c r="AL88" s="80"/>
      <c r="AM88" s="54"/>
      <c r="AT88" s="63"/>
    </row>
    <row r="89" spans="1:46" ht="25.5" customHeight="1" x14ac:dyDescent="0.2">
      <c r="B89" s="49">
        <v>79</v>
      </c>
      <c r="C89" s="399"/>
      <c r="D89" s="114" t="s">
        <v>2233</v>
      </c>
      <c r="E89" s="114"/>
      <c r="F89" s="179" t="s">
        <v>2230</v>
      </c>
      <c r="G89" s="180" t="s">
        <v>2234</v>
      </c>
      <c r="H89" s="178" t="s">
        <v>2232</v>
      </c>
      <c r="I89" s="256" t="s">
        <v>3171</v>
      </c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52"/>
      <c r="AI89" s="67"/>
      <c r="AJ89" s="68"/>
      <c r="AL89" s="80"/>
      <c r="AM89" s="54"/>
      <c r="AT89" s="63"/>
    </row>
    <row r="90" spans="1:46" ht="12.75" customHeight="1" x14ac:dyDescent="0.2">
      <c r="A90" s="22">
        <v>49</v>
      </c>
      <c r="B90" s="49">
        <v>80</v>
      </c>
      <c r="C90" s="399"/>
      <c r="D90" s="114" t="s">
        <v>2133</v>
      </c>
      <c r="E90" s="114"/>
      <c r="F90" s="179" t="s">
        <v>2235</v>
      </c>
      <c r="G90" s="180"/>
      <c r="H90" s="178"/>
      <c r="I90" s="256" t="s">
        <v>3141</v>
      </c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61"/>
      <c r="AD90" s="248"/>
      <c r="AE90" s="248"/>
      <c r="AF90" s="248"/>
      <c r="AG90" s="248"/>
      <c r="AH90" s="52"/>
      <c r="AI90" s="67"/>
      <c r="AJ90" s="68"/>
      <c r="AL90" s="80"/>
      <c r="AM90" s="54"/>
      <c r="AT90" s="63"/>
    </row>
    <row r="91" spans="1:46" ht="12.75" customHeight="1" x14ac:dyDescent="0.2">
      <c r="A91" s="22">
        <v>50</v>
      </c>
      <c r="B91" s="49">
        <v>81</v>
      </c>
      <c r="C91" s="399"/>
      <c r="D91" s="114" t="s">
        <v>2134</v>
      </c>
      <c r="E91" s="114"/>
      <c r="F91" s="179" t="s">
        <v>2235</v>
      </c>
      <c r="G91" s="180"/>
      <c r="H91" s="178"/>
      <c r="I91" s="256" t="s">
        <v>3109</v>
      </c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52"/>
      <c r="AI91" s="67"/>
      <c r="AJ91" s="68"/>
      <c r="AL91" s="80"/>
      <c r="AM91" s="54"/>
      <c r="AT91" s="63"/>
    </row>
    <row r="92" spans="1:46" ht="12.75" customHeight="1" x14ac:dyDescent="0.2">
      <c r="A92" s="22">
        <v>51</v>
      </c>
      <c r="B92" s="49">
        <v>82</v>
      </c>
      <c r="C92" s="399"/>
      <c r="D92" s="117" t="s">
        <v>2144</v>
      </c>
      <c r="E92" s="114"/>
      <c r="F92" s="192"/>
      <c r="G92" s="180"/>
      <c r="H92" s="178"/>
      <c r="I92" s="256" t="s">
        <v>2236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 t="s">
        <v>79</v>
      </c>
      <c r="AE92" s="248"/>
      <c r="AF92" s="248"/>
      <c r="AG92" s="248"/>
      <c r="AH92" s="52"/>
      <c r="AI92" s="67"/>
      <c r="AJ92" s="68"/>
      <c r="AL92" s="80"/>
      <c r="AM92" s="54"/>
    </row>
    <row r="93" spans="1:46" ht="36" customHeight="1" x14ac:dyDescent="0.2">
      <c r="A93" s="22">
        <v>52</v>
      </c>
      <c r="B93" s="49">
        <v>83</v>
      </c>
      <c r="C93" s="399" t="s">
        <v>2237</v>
      </c>
      <c r="D93" s="114" t="s">
        <v>2148</v>
      </c>
      <c r="E93" s="114" t="s">
        <v>2086</v>
      </c>
      <c r="F93" s="179" t="s">
        <v>2149</v>
      </c>
      <c r="G93" s="180" t="s">
        <v>2238</v>
      </c>
      <c r="H93" s="181" t="s">
        <v>2151</v>
      </c>
      <c r="I93" s="256" t="s">
        <v>3089</v>
      </c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52"/>
      <c r="AI93" s="67"/>
      <c r="AJ93" s="68"/>
      <c r="AL93" s="80"/>
      <c r="AM93" s="54"/>
    </row>
    <row r="94" spans="1:46" ht="12" customHeight="1" x14ac:dyDescent="0.2">
      <c r="B94" s="49">
        <v>84</v>
      </c>
      <c r="C94" s="399"/>
      <c r="D94" s="114" t="s">
        <v>2239</v>
      </c>
      <c r="E94" s="114" t="s">
        <v>281</v>
      </c>
      <c r="F94" s="179" t="s">
        <v>1032</v>
      </c>
      <c r="G94" s="180" t="s">
        <v>2240</v>
      </c>
      <c r="H94" s="178" t="s">
        <v>917</v>
      </c>
      <c r="I94" s="256" t="s">
        <v>3089</v>
      </c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52"/>
      <c r="AI94" s="67"/>
      <c r="AJ94" s="68"/>
      <c r="AL94" s="80"/>
      <c r="AM94" s="54"/>
    </row>
    <row r="95" spans="1:46" ht="12.75" customHeight="1" x14ac:dyDescent="0.2">
      <c r="A95" s="22">
        <v>53</v>
      </c>
      <c r="B95" s="49">
        <v>85</v>
      </c>
      <c r="C95" s="399"/>
      <c r="D95" s="114" t="s">
        <v>2241</v>
      </c>
      <c r="E95" s="114" t="s">
        <v>620</v>
      </c>
      <c r="F95" s="179" t="s">
        <v>1032</v>
      </c>
      <c r="G95" s="180" t="s">
        <v>2242</v>
      </c>
      <c r="H95" s="178" t="s">
        <v>78</v>
      </c>
      <c r="I95" s="256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61"/>
      <c r="AD95" s="248"/>
      <c r="AE95" s="248"/>
      <c r="AF95" s="248"/>
      <c r="AG95" s="248"/>
      <c r="AH95" s="52"/>
      <c r="AI95" s="67"/>
      <c r="AJ95" s="68"/>
      <c r="AL95" s="80"/>
      <c r="AM95" s="54"/>
    </row>
    <row r="96" spans="1:46" ht="12.75" customHeight="1" x14ac:dyDescent="0.2">
      <c r="B96" s="49">
        <v>86</v>
      </c>
      <c r="C96" s="399"/>
      <c r="D96" s="114" t="s">
        <v>2243</v>
      </c>
      <c r="E96" s="114" t="s">
        <v>2244</v>
      </c>
      <c r="F96" s="179" t="s">
        <v>2154</v>
      </c>
      <c r="G96" s="180"/>
      <c r="H96" s="178" t="s">
        <v>610</v>
      </c>
      <c r="I96" s="256" t="s">
        <v>3089</v>
      </c>
      <c r="J96" s="248"/>
      <c r="K96" s="248"/>
      <c r="L96" s="248"/>
      <c r="M96" s="248"/>
      <c r="N96" s="248"/>
      <c r="O96" s="248"/>
      <c r="P96" s="248"/>
      <c r="Q96" s="248"/>
      <c r="R96" s="248" t="s">
        <v>79</v>
      </c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61"/>
      <c r="AD96" s="248"/>
      <c r="AE96" s="248"/>
      <c r="AF96" s="248"/>
      <c r="AG96" s="248"/>
      <c r="AH96" s="52"/>
      <c r="AI96" s="67"/>
      <c r="AJ96" s="68"/>
      <c r="AL96" s="80"/>
      <c r="AM96" s="54"/>
    </row>
    <row r="97" spans="1:58" ht="35.25" customHeight="1" x14ac:dyDescent="0.2">
      <c r="B97" s="49">
        <v>87</v>
      </c>
      <c r="C97" s="399"/>
      <c r="D97" s="114" t="s">
        <v>2245</v>
      </c>
      <c r="E97" s="114" t="s">
        <v>2170</v>
      </c>
      <c r="F97" s="179" t="s">
        <v>2171</v>
      </c>
      <c r="G97" s="180" t="s">
        <v>2246</v>
      </c>
      <c r="H97" s="178" t="s">
        <v>2173</v>
      </c>
      <c r="I97" s="256" t="s">
        <v>581</v>
      </c>
      <c r="J97" s="248"/>
      <c r="K97" s="248"/>
      <c r="L97" s="248"/>
      <c r="M97" s="248"/>
      <c r="N97" s="248"/>
      <c r="O97" s="248"/>
      <c r="P97" s="248"/>
      <c r="Q97" s="248"/>
      <c r="R97" s="248" t="s">
        <v>79</v>
      </c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61"/>
      <c r="AD97" s="248"/>
      <c r="AE97" s="248"/>
      <c r="AF97" s="248"/>
      <c r="AG97" s="248"/>
      <c r="AH97" s="52"/>
      <c r="AI97" s="67"/>
      <c r="AJ97" s="68"/>
      <c r="AL97" s="80"/>
      <c r="AM97" s="54"/>
    </row>
    <row r="98" spans="1:58" ht="21" customHeight="1" x14ac:dyDescent="0.2">
      <c r="A98" s="22">
        <v>54</v>
      </c>
      <c r="B98" s="49">
        <v>88</v>
      </c>
      <c r="C98" s="399"/>
      <c r="D98" s="114" t="s">
        <v>2247</v>
      </c>
      <c r="E98" s="114" t="s">
        <v>2248</v>
      </c>
      <c r="F98" s="179" t="s">
        <v>2249</v>
      </c>
      <c r="G98" s="180" t="s">
        <v>2250</v>
      </c>
      <c r="H98" s="178" t="s">
        <v>610</v>
      </c>
      <c r="I98" s="256" t="s">
        <v>3089</v>
      </c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52"/>
      <c r="AI98" s="67"/>
      <c r="AJ98" s="68"/>
      <c r="AL98" s="80"/>
      <c r="AM98" s="54"/>
    </row>
    <row r="99" spans="1:58" ht="14.25" customHeight="1" x14ac:dyDescent="0.2">
      <c r="B99" s="49">
        <v>89</v>
      </c>
      <c r="C99" s="399"/>
      <c r="D99" s="114" t="s">
        <v>3175</v>
      </c>
      <c r="E99" s="114" t="s">
        <v>3176</v>
      </c>
      <c r="F99" s="179" t="s">
        <v>1032</v>
      </c>
      <c r="G99" s="180" t="s">
        <v>3177</v>
      </c>
      <c r="H99" s="178" t="s">
        <v>78</v>
      </c>
      <c r="I99" s="256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  <c r="AA99" s="248"/>
      <c r="AB99" s="248"/>
      <c r="AC99" s="248"/>
      <c r="AD99" s="248"/>
      <c r="AE99" s="248"/>
      <c r="AF99" s="248"/>
      <c r="AG99" s="248"/>
      <c r="AH99" s="52"/>
      <c r="AI99" s="67"/>
      <c r="AJ99" s="68"/>
      <c r="AL99" s="80"/>
      <c r="AM99" s="54"/>
    </row>
    <row r="100" spans="1:58" ht="12.75" customHeight="1" x14ac:dyDescent="0.2">
      <c r="A100" s="22">
        <v>56</v>
      </c>
      <c r="B100" s="49">
        <v>90</v>
      </c>
      <c r="C100" s="399"/>
      <c r="D100" s="114" t="s">
        <v>2251</v>
      </c>
      <c r="E100" s="114" t="s">
        <v>2252</v>
      </c>
      <c r="F100" s="179" t="s">
        <v>1032</v>
      </c>
      <c r="G100" s="180" t="s">
        <v>2253</v>
      </c>
      <c r="H100" s="178" t="s">
        <v>78</v>
      </c>
      <c r="I100" s="256" t="s">
        <v>3178</v>
      </c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52"/>
      <c r="AI100" s="67"/>
      <c r="AJ100" s="68"/>
      <c r="AL100" s="80"/>
      <c r="AM100" s="54"/>
    </row>
    <row r="101" spans="1:58" ht="26.25" customHeight="1" x14ac:dyDescent="0.2">
      <c r="A101" s="22">
        <v>57</v>
      </c>
      <c r="B101" s="49">
        <v>91</v>
      </c>
      <c r="C101" s="399"/>
      <c r="D101" s="114" t="s">
        <v>2254</v>
      </c>
      <c r="E101" s="114" t="s">
        <v>2255</v>
      </c>
      <c r="F101" s="179" t="s">
        <v>2256</v>
      </c>
      <c r="G101" s="180" t="s">
        <v>2257</v>
      </c>
      <c r="H101" s="193" t="s">
        <v>2258</v>
      </c>
      <c r="I101" s="256" t="s">
        <v>3178</v>
      </c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  <c r="AA101" s="248"/>
      <c r="AB101" s="248"/>
      <c r="AC101" s="248"/>
      <c r="AD101" s="248"/>
      <c r="AE101" s="248"/>
      <c r="AF101" s="248"/>
      <c r="AG101" s="248"/>
      <c r="AH101" s="52"/>
      <c r="AI101" s="67"/>
      <c r="AJ101" s="68"/>
      <c r="AL101" s="80"/>
      <c r="AM101" s="54"/>
    </row>
    <row r="102" spans="1:58" ht="12.75" customHeight="1" x14ac:dyDescent="0.2">
      <c r="A102" s="22">
        <v>58</v>
      </c>
      <c r="B102" s="49">
        <v>92</v>
      </c>
      <c r="C102" s="399"/>
      <c r="D102" s="114" t="s">
        <v>2259</v>
      </c>
      <c r="E102" s="114" t="s">
        <v>2260</v>
      </c>
      <c r="F102" s="179" t="s">
        <v>1032</v>
      </c>
      <c r="G102" s="180" t="s">
        <v>2261</v>
      </c>
      <c r="H102" s="178" t="s">
        <v>78</v>
      </c>
      <c r="I102" s="256" t="s">
        <v>3089</v>
      </c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  <c r="AA102" s="248"/>
      <c r="AB102" s="248"/>
      <c r="AC102" s="248"/>
      <c r="AD102" s="248"/>
      <c r="AE102" s="248"/>
      <c r="AF102" s="248"/>
      <c r="AG102" s="248"/>
      <c r="AH102" s="52"/>
      <c r="AI102" s="67"/>
      <c r="AJ102" s="68"/>
      <c r="AL102" s="80"/>
      <c r="AM102" s="54"/>
    </row>
    <row r="103" spans="1:58" ht="26.25" customHeight="1" x14ac:dyDescent="0.2">
      <c r="B103" s="49">
        <v>93</v>
      </c>
      <c r="C103" s="399"/>
      <c r="D103" s="114" t="s">
        <v>2262</v>
      </c>
      <c r="E103" s="114" t="s">
        <v>2263</v>
      </c>
      <c r="F103" s="179" t="s">
        <v>3179</v>
      </c>
      <c r="G103" s="180" t="s">
        <v>3180</v>
      </c>
      <c r="H103" s="178" t="s">
        <v>2266</v>
      </c>
      <c r="I103" s="256" t="s">
        <v>3181</v>
      </c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  <c r="AA103" s="248"/>
      <c r="AB103" s="248"/>
      <c r="AC103" s="248"/>
      <c r="AD103" s="248"/>
      <c r="AE103" s="248"/>
      <c r="AF103" s="248"/>
      <c r="AG103" s="248"/>
      <c r="AH103" s="52"/>
      <c r="AI103" s="67"/>
      <c r="AJ103" s="68"/>
      <c r="AL103" s="80"/>
      <c r="AM103" s="54"/>
    </row>
    <row r="104" spans="1:58" ht="12.75" customHeight="1" x14ac:dyDescent="0.2">
      <c r="A104" s="22">
        <v>59</v>
      </c>
      <c r="B104" s="49">
        <v>94</v>
      </c>
      <c r="C104" s="399"/>
      <c r="D104" s="114" t="s">
        <v>2267</v>
      </c>
      <c r="E104" s="114" t="s">
        <v>620</v>
      </c>
      <c r="F104" s="179" t="s">
        <v>1032</v>
      </c>
      <c r="G104" s="180" t="s">
        <v>2268</v>
      </c>
      <c r="H104" s="178" t="s">
        <v>78</v>
      </c>
      <c r="I104" s="256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  <c r="AA104" s="248"/>
      <c r="AB104" s="248"/>
      <c r="AC104" s="248"/>
      <c r="AD104" s="248"/>
      <c r="AE104" s="248"/>
      <c r="AF104" s="248"/>
      <c r="AG104" s="248"/>
      <c r="AH104" s="52"/>
      <c r="AI104" s="67"/>
      <c r="AJ104" s="68"/>
      <c r="AL104" s="80"/>
      <c r="AM104" s="54"/>
    </row>
    <row r="105" spans="1:58" ht="12" customHeight="1" x14ac:dyDescent="0.2">
      <c r="A105" s="22">
        <v>60</v>
      </c>
      <c r="B105" s="49">
        <v>95</v>
      </c>
      <c r="C105" s="399"/>
      <c r="D105" s="114" t="s">
        <v>2269</v>
      </c>
      <c r="E105" s="114" t="s">
        <v>2270</v>
      </c>
      <c r="F105" s="179" t="s">
        <v>1032</v>
      </c>
      <c r="G105" s="180" t="s">
        <v>2271</v>
      </c>
      <c r="H105" s="178" t="s">
        <v>78</v>
      </c>
      <c r="I105" s="256" t="s">
        <v>3141</v>
      </c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52"/>
      <c r="AI105" s="67"/>
      <c r="AJ105" s="68"/>
      <c r="AL105" s="80"/>
      <c r="AM105" s="54"/>
    </row>
    <row r="106" spans="1:58" ht="25.5" customHeight="1" x14ac:dyDescent="0.2">
      <c r="B106" s="49">
        <v>96</v>
      </c>
      <c r="C106" s="399"/>
      <c r="D106" s="114" t="s">
        <v>2273</v>
      </c>
      <c r="E106" s="114" t="s">
        <v>2274</v>
      </c>
      <c r="F106" s="179" t="s">
        <v>3179</v>
      </c>
      <c r="G106" s="180" t="s">
        <v>3182</v>
      </c>
      <c r="H106" s="178" t="s">
        <v>2266</v>
      </c>
      <c r="I106" s="256" t="s">
        <v>3183</v>
      </c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  <c r="AA106" s="248"/>
      <c r="AB106" s="248"/>
      <c r="AC106" s="248"/>
      <c r="AD106" s="248"/>
      <c r="AE106" s="248"/>
      <c r="AF106" s="248"/>
      <c r="AG106" s="248"/>
      <c r="AH106" s="52"/>
      <c r="AI106" s="67"/>
      <c r="AJ106" s="68"/>
      <c r="AL106" s="80"/>
      <c r="AM106" s="54"/>
    </row>
    <row r="107" spans="1:58" s="195" customFormat="1" ht="12.75" customHeight="1" x14ac:dyDescent="0.2">
      <c r="A107" s="182"/>
      <c r="B107" s="49">
        <v>97</v>
      </c>
      <c r="C107" s="399"/>
      <c r="D107" s="114" t="s">
        <v>2276</v>
      </c>
      <c r="E107" s="114" t="s">
        <v>1621</v>
      </c>
      <c r="F107" s="183" t="s">
        <v>1032</v>
      </c>
      <c r="G107" s="184" t="s">
        <v>2277</v>
      </c>
      <c r="H107" s="185" t="s">
        <v>610</v>
      </c>
      <c r="I107" s="256" t="s">
        <v>3089</v>
      </c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186"/>
      <c r="AI107" s="67"/>
      <c r="AJ107" s="68"/>
      <c r="AK107" s="187"/>
      <c r="AL107" s="194"/>
      <c r="AM107" s="189"/>
      <c r="AN107" s="187"/>
      <c r="AO107" s="187"/>
      <c r="AP107" s="187"/>
      <c r="AQ107" s="187"/>
      <c r="AR107" s="187"/>
      <c r="AS107" s="187"/>
      <c r="AT107" s="187"/>
      <c r="AU107" s="187"/>
      <c r="AV107" s="187"/>
      <c r="AW107" s="187"/>
      <c r="AX107" s="187"/>
      <c r="AY107" s="187"/>
      <c r="AZ107" s="187"/>
      <c r="BA107" s="187"/>
      <c r="BB107" s="187"/>
      <c r="BC107" s="187"/>
      <c r="BD107" s="187"/>
      <c r="BE107" s="187"/>
      <c r="BF107" s="187"/>
    </row>
    <row r="108" spans="1:58" ht="12.75" customHeight="1" x14ac:dyDescent="0.2">
      <c r="A108" s="22">
        <v>65</v>
      </c>
      <c r="B108" s="49">
        <v>98</v>
      </c>
      <c r="C108" s="399"/>
      <c r="D108" s="114" t="s">
        <v>2278</v>
      </c>
      <c r="E108" s="114"/>
      <c r="F108" s="179" t="s">
        <v>2196</v>
      </c>
      <c r="G108" s="180" t="s">
        <v>2279</v>
      </c>
      <c r="H108" s="178" t="s">
        <v>917</v>
      </c>
      <c r="I108" s="256" t="s">
        <v>2272</v>
      </c>
      <c r="J108" s="248"/>
      <c r="K108" s="248"/>
      <c r="L108" s="248"/>
      <c r="M108" s="248"/>
      <c r="N108" s="248" t="s">
        <v>79</v>
      </c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57"/>
      <c r="Z108" s="248"/>
      <c r="AA108" s="248"/>
      <c r="AB108" s="248"/>
      <c r="AC108" s="248"/>
      <c r="AD108" s="248"/>
      <c r="AE108" s="248"/>
      <c r="AF108" s="248"/>
      <c r="AG108" s="248"/>
      <c r="AH108" s="52"/>
      <c r="AI108" s="67"/>
      <c r="AJ108" s="68"/>
      <c r="AL108" s="43"/>
      <c r="AM108" s="54"/>
    </row>
    <row r="109" spans="1:58" ht="25.5" customHeight="1" x14ac:dyDescent="0.2">
      <c r="A109" s="22">
        <v>66</v>
      </c>
      <c r="B109" s="49">
        <v>99</v>
      </c>
      <c r="C109" s="399"/>
      <c r="D109" s="114" t="s">
        <v>3184</v>
      </c>
      <c r="E109" s="114" t="s">
        <v>2280</v>
      </c>
      <c r="F109" s="179" t="s">
        <v>2249</v>
      </c>
      <c r="G109" s="180" t="s">
        <v>2281</v>
      </c>
      <c r="H109" s="178" t="s">
        <v>610</v>
      </c>
      <c r="I109" s="256" t="s">
        <v>2282</v>
      </c>
      <c r="J109" s="248"/>
      <c r="K109" s="248"/>
      <c r="L109" s="248"/>
      <c r="M109" s="248"/>
      <c r="N109" s="248" t="s">
        <v>79</v>
      </c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  <c r="AA109" s="248"/>
      <c r="AB109" s="248"/>
      <c r="AC109" s="248"/>
      <c r="AD109" s="248"/>
      <c r="AE109" s="248"/>
      <c r="AF109" s="248"/>
      <c r="AG109" s="248"/>
      <c r="AH109" s="52"/>
      <c r="AI109" s="67"/>
      <c r="AJ109" s="68"/>
      <c r="AL109" s="43"/>
      <c r="AM109" s="54"/>
    </row>
    <row r="110" spans="1:58" ht="27.75" customHeight="1" x14ac:dyDescent="0.2">
      <c r="A110" s="22">
        <v>67</v>
      </c>
      <c r="B110" s="49">
        <v>100</v>
      </c>
      <c r="C110" s="399"/>
      <c r="D110" s="114" t="s">
        <v>2283</v>
      </c>
      <c r="E110" s="114" t="s">
        <v>2284</v>
      </c>
      <c r="F110" s="179" t="s">
        <v>2249</v>
      </c>
      <c r="G110" s="180" t="s">
        <v>2285</v>
      </c>
      <c r="H110" s="178" t="s">
        <v>610</v>
      </c>
      <c r="I110" s="256" t="s">
        <v>2272</v>
      </c>
      <c r="J110" s="248"/>
      <c r="K110" s="248"/>
      <c r="L110" s="248"/>
      <c r="M110" s="248"/>
      <c r="N110" s="248" t="s">
        <v>79</v>
      </c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248"/>
      <c r="AH110" s="52"/>
      <c r="AI110" s="67"/>
      <c r="AJ110" s="68"/>
      <c r="AL110" s="43"/>
      <c r="AM110" s="54"/>
    </row>
    <row r="111" spans="1:58" ht="12.75" customHeight="1" x14ac:dyDescent="0.2">
      <c r="B111" s="49">
        <v>101</v>
      </c>
      <c r="C111" s="399"/>
      <c r="D111" s="114" t="s">
        <v>3185</v>
      </c>
      <c r="E111" s="114" t="s">
        <v>3186</v>
      </c>
      <c r="F111" s="179" t="s">
        <v>1032</v>
      </c>
      <c r="G111" s="180" t="s">
        <v>3187</v>
      </c>
      <c r="H111" s="178" t="s">
        <v>78</v>
      </c>
      <c r="I111" s="256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/>
      <c r="AB111" s="248"/>
      <c r="AC111" s="248"/>
      <c r="AD111" s="248"/>
      <c r="AE111" s="248"/>
      <c r="AF111" s="248"/>
      <c r="AG111" s="248"/>
      <c r="AH111" s="52"/>
      <c r="AI111" s="67"/>
      <c r="AJ111" s="68"/>
      <c r="AL111" s="43"/>
      <c r="AM111" s="54"/>
    </row>
    <row r="112" spans="1:58" ht="14.25" customHeight="1" x14ac:dyDescent="0.2">
      <c r="B112" s="49">
        <v>102</v>
      </c>
      <c r="C112" s="399"/>
      <c r="D112" s="114" t="s">
        <v>3188</v>
      </c>
      <c r="E112" s="114" t="s">
        <v>620</v>
      </c>
      <c r="F112" s="179" t="s">
        <v>1032</v>
      </c>
      <c r="G112" s="180" t="s">
        <v>3189</v>
      </c>
      <c r="H112" s="178" t="s">
        <v>78</v>
      </c>
      <c r="I112" s="256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  <c r="AA112" s="248"/>
      <c r="AB112" s="248"/>
      <c r="AC112" s="248"/>
      <c r="AD112" s="248"/>
      <c r="AE112" s="248"/>
      <c r="AF112" s="248"/>
      <c r="AG112" s="248"/>
      <c r="AH112" s="52"/>
      <c r="AI112" s="67"/>
      <c r="AJ112" s="68"/>
      <c r="AL112" s="43"/>
      <c r="AM112" s="54"/>
    </row>
    <row r="113" spans="1:39" ht="12.75" customHeight="1" x14ac:dyDescent="0.2">
      <c r="A113" s="22">
        <v>69</v>
      </c>
      <c r="B113" s="49">
        <v>103</v>
      </c>
      <c r="C113" s="399"/>
      <c r="D113" s="114" t="s">
        <v>2286</v>
      </c>
      <c r="E113" s="114" t="s">
        <v>2287</v>
      </c>
      <c r="F113" s="179" t="s">
        <v>1032</v>
      </c>
      <c r="G113" s="180" t="s">
        <v>2288</v>
      </c>
      <c r="H113" s="178" t="s">
        <v>78</v>
      </c>
      <c r="I113" s="256" t="s">
        <v>2272</v>
      </c>
      <c r="J113" s="248"/>
      <c r="K113" s="248"/>
      <c r="L113" s="248"/>
      <c r="M113" s="248"/>
      <c r="N113" s="248" t="s">
        <v>79</v>
      </c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  <c r="AA113" s="248"/>
      <c r="AB113" s="248"/>
      <c r="AC113" s="248"/>
      <c r="AD113" s="248"/>
      <c r="AE113" s="248"/>
      <c r="AF113" s="248"/>
      <c r="AG113" s="248"/>
      <c r="AH113" s="52"/>
      <c r="AI113" s="67"/>
      <c r="AJ113" s="68"/>
      <c r="AL113" s="43"/>
      <c r="AM113" s="54"/>
    </row>
    <row r="114" spans="1:39" ht="12.75" customHeight="1" x14ac:dyDescent="0.2">
      <c r="B114" s="49">
        <v>104</v>
      </c>
      <c r="C114" s="399"/>
      <c r="D114" s="114" t="s">
        <v>2434</v>
      </c>
      <c r="E114" s="114" t="s">
        <v>620</v>
      </c>
      <c r="F114" s="179" t="s">
        <v>1032</v>
      </c>
      <c r="G114" s="180" t="s">
        <v>3190</v>
      </c>
      <c r="H114" s="178" t="s">
        <v>78</v>
      </c>
      <c r="I114" s="256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52"/>
      <c r="AI114" s="67"/>
      <c r="AJ114" s="68"/>
      <c r="AL114" s="43"/>
      <c r="AM114" s="54"/>
    </row>
    <row r="115" spans="1:39" ht="15" customHeight="1" x14ac:dyDescent="0.2">
      <c r="B115" s="49">
        <v>105</v>
      </c>
      <c r="C115" s="399"/>
      <c r="D115" s="114" t="s">
        <v>2289</v>
      </c>
      <c r="E115" s="114" t="s">
        <v>2290</v>
      </c>
      <c r="F115" s="179" t="s">
        <v>1032</v>
      </c>
      <c r="G115" s="180" t="s">
        <v>2291</v>
      </c>
      <c r="H115" s="178" t="s">
        <v>78</v>
      </c>
      <c r="I115" s="256" t="s">
        <v>2272</v>
      </c>
      <c r="J115" s="248"/>
      <c r="K115" s="248"/>
      <c r="L115" s="248"/>
      <c r="M115" s="248"/>
      <c r="N115" s="248" t="s">
        <v>79</v>
      </c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  <c r="AA115" s="248"/>
      <c r="AB115" s="248"/>
      <c r="AC115" s="248"/>
      <c r="AD115" s="248"/>
      <c r="AE115" s="248"/>
      <c r="AF115" s="248"/>
      <c r="AG115" s="248"/>
      <c r="AH115" s="52"/>
      <c r="AI115" s="67"/>
      <c r="AL115" s="43"/>
      <c r="AM115" s="54"/>
    </row>
    <row r="116" spans="1:39" ht="23.25" customHeight="1" x14ac:dyDescent="0.2">
      <c r="B116" s="49">
        <v>106</v>
      </c>
      <c r="C116" s="399"/>
      <c r="D116" s="114" t="s">
        <v>2292</v>
      </c>
      <c r="E116" s="114" t="s">
        <v>2293</v>
      </c>
      <c r="F116" s="179" t="s">
        <v>3179</v>
      </c>
      <c r="G116" s="180" t="s">
        <v>3191</v>
      </c>
      <c r="H116" s="178" t="s">
        <v>2295</v>
      </c>
      <c r="I116" s="256" t="s">
        <v>3192</v>
      </c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  <c r="AA116" s="248"/>
      <c r="AB116" s="248"/>
      <c r="AC116" s="248"/>
      <c r="AD116" s="248"/>
      <c r="AE116" s="248"/>
      <c r="AF116" s="248"/>
      <c r="AG116" s="248"/>
      <c r="AH116" s="52"/>
      <c r="AI116" s="67"/>
      <c r="AJ116" s="246"/>
      <c r="AL116" s="43"/>
      <c r="AM116" s="54"/>
    </row>
    <row r="117" spans="1:39" ht="12.75" customHeight="1" x14ac:dyDescent="0.2">
      <c r="A117" s="22">
        <v>70</v>
      </c>
      <c r="B117" s="49">
        <v>107</v>
      </c>
      <c r="C117" s="399"/>
      <c r="D117" s="114" t="s">
        <v>2296</v>
      </c>
      <c r="E117" s="114" t="s">
        <v>2297</v>
      </c>
      <c r="F117" s="179" t="s">
        <v>1032</v>
      </c>
      <c r="G117" s="180" t="s">
        <v>2298</v>
      </c>
      <c r="H117" s="178" t="s">
        <v>610</v>
      </c>
      <c r="I117" s="256" t="s">
        <v>2272</v>
      </c>
      <c r="J117" s="248"/>
      <c r="K117" s="248"/>
      <c r="L117" s="248"/>
      <c r="M117" s="248"/>
      <c r="N117" s="248" t="s">
        <v>79</v>
      </c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  <c r="AA117" s="248"/>
      <c r="AB117" s="248"/>
      <c r="AC117" s="248"/>
      <c r="AD117" s="248"/>
      <c r="AE117" s="248"/>
      <c r="AF117" s="248"/>
      <c r="AG117" s="248"/>
      <c r="AH117" s="52"/>
      <c r="AI117" s="67"/>
      <c r="AJ117" s="68"/>
      <c r="AL117" s="43"/>
      <c r="AM117" s="54"/>
    </row>
    <row r="118" spans="1:39" ht="12.75" customHeight="1" x14ac:dyDescent="0.2">
      <c r="A118" s="22">
        <v>71</v>
      </c>
      <c r="B118" s="49">
        <v>108</v>
      </c>
      <c r="C118" s="399"/>
      <c r="D118" s="114" t="s">
        <v>2299</v>
      </c>
      <c r="E118" s="114" t="s">
        <v>620</v>
      </c>
      <c r="F118" s="179" t="s">
        <v>1032</v>
      </c>
      <c r="G118" s="180" t="s">
        <v>2300</v>
      </c>
      <c r="H118" s="178" t="s">
        <v>78</v>
      </c>
      <c r="I118" s="256"/>
      <c r="J118" s="248"/>
      <c r="K118" s="248"/>
      <c r="L118" s="248"/>
      <c r="M118" s="248"/>
      <c r="N118" s="248" t="s">
        <v>79</v>
      </c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  <c r="AA118" s="248"/>
      <c r="AB118" s="248"/>
      <c r="AC118" s="248"/>
      <c r="AD118" s="248"/>
      <c r="AE118" s="248"/>
      <c r="AF118" s="248"/>
      <c r="AG118" s="248"/>
      <c r="AH118" s="52"/>
      <c r="AI118" s="67"/>
      <c r="AJ118" s="68"/>
      <c r="AL118" s="43"/>
      <c r="AM118" s="54"/>
    </row>
    <row r="119" spans="1:39" ht="24" customHeight="1" x14ac:dyDescent="0.2">
      <c r="B119" s="49">
        <v>109</v>
      </c>
      <c r="C119" s="399"/>
      <c r="D119" s="114" t="s">
        <v>2301</v>
      </c>
      <c r="E119" s="114" t="s">
        <v>2086</v>
      </c>
      <c r="F119" s="179" t="s">
        <v>2149</v>
      </c>
      <c r="G119" s="180" t="s">
        <v>2302</v>
      </c>
      <c r="H119" s="181" t="s">
        <v>2151</v>
      </c>
      <c r="I119" s="256" t="s">
        <v>2272</v>
      </c>
      <c r="J119" s="248"/>
      <c r="K119" s="248"/>
      <c r="L119" s="248"/>
      <c r="M119" s="248"/>
      <c r="N119" s="248" t="s">
        <v>79</v>
      </c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  <c r="AA119" s="248"/>
      <c r="AB119" s="248"/>
      <c r="AC119" s="248"/>
      <c r="AD119" s="248"/>
      <c r="AE119" s="248"/>
      <c r="AF119" s="248"/>
      <c r="AG119" s="248"/>
      <c r="AH119" s="52"/>
      <c r="AI119" s="67"/>
      <c r="AJ119" s="68"/>
      <c r="AL119" s="43"/>
      <c r="AM119" s="54"/>
    </row>
    <row r="120" spans="1:39" ht="25.5" customHeight="1" x14ac:dyDescent="0.2">
      <c r="A120" s="22">
        <v>72</v>
      </c>
      <c r="B120" s="49">
        <v>110</v>
      </c>
      <c r="C120" s="399"/>
      <c r="D120" s="114" t="s">
        <v>2303</v>
      </c>
      <c r="E120" s="114"/>
      <c r="F120" s="179" t="s">
        <v>2230</v>
      </c>
      <c r="G120" s="180" t="s">
        <v>2304</v>
      </c>
      <c r="H120" s="178" t="s">
        <v>2232</v>
      </c>
      <c r="I120" s="256" t="s">
        <v>3171</v>
      </c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  <c r="AA120" s="248"/>
      <c r="AB120" s="248"/>
      <c r="AC120" s="248"/>
      <c r="AD120" s="248"/>
      <c r="AE120" s="248"/>
      <c r="AF120" s="248"/>
      <c r="AG120" s="248"/>
      <c r="AH120" s="52"/>
      <c r="AI120" s="67"/>
      <c r="AJ120" s="68"/>
      <c r="AL120" s="43"/>
      <c r="AM120" s="54"/>
    </row>
    <row r="121" spans="1:39" ht="25.5" customHeight="1" x14ac:dyDescent="0.2">
      <c r="A121" s="22">
        <v>73</v>
      </c>
      <c r="B121" s="49">
        <v>111</v>
      </c>
      <c r="C121" s="399"/>
      <c r="D121" s="114" t="s">
        <v>2305</v>
      </c>
      <c r="E121" s="114"/>
      <c r="F121" s="179" t="s">
        <v>2230</v>
      </c>
      <c r="G121" s="180" t="s">
        <v>2306</v>
      </c>
      <c r="H121" s="178" t="s">
        <v>2232</v>
      </c>
      <c r="I121" s="256" t="s">
        <v>3171</v>
      </c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  <c r="AA121" s="248"/>
      <c r="AB121" s="248"/>
      <c r="AC121" s="248"/>
      <c r="AD121" s="248"/>
      <c r="AE121" s="248"/>
      <c r="AF121" s="248"/>
      <c r="AG121" s="248"/>
      <c r="AH121" s="52"/>
      <c r="AI121" s="67"/>
      <c r="AJ121" s="68"/>
      <c r="AL121" s="43"/>
      <c r="AM121" s="54"/>
    </row>
    <row r="122" spans="1:39" ht="12.75" customHeight="1" x14ac:dyDescent="0.2">
      <c r="B122" s="49">
        <v>112</v>
      </c>
      <c r="C122" s="399"/>
      <c r="D122" s="114" t="s">
        <v>2307</v>
      </c>
      <c r="E122" s="114"/>
      <c r="F122" s="179" t="s">
        <v>2235</v>
      </c>
      <c r="G122" s="180"/>
      <c r="H122" s="178"/>
      <c r="I122" s="256" t="s">
        <v>3089</v>
      </c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52"/>
      <c r="AI122" s="67"/>
      <c r="AJ122" s="68"/>
      <c r="AL122" s="43"/>
      <c r="AM122" s="54"/>
    </row>
    <row r="123" spans="1:39" ht="12.75" customHeight="1" x14ac:dyDescent="0.2">
      <c r="A123" s="22">
        <v>74</v>
      </c>
      <c r="B123" s="49">
        <v>113</v>
      </c>
      <c r="C123" s="399"/>
      <c r="D123" s="114" t="s">
        <v>2308</v>
      </c>
      <c r="E123" s="114"/>
      <c r="F123" s="179" t="s">
        <v>2235</v>
      </c>
      <c r="G123" s="180"/>
      <c r="H123" s="178"/>
      <c r="I123" s="256" t="s">
        <v>2272</v>
      </c>
      <c r="J123" s="248"/>
      <c r="K123" s="248"/>
      <c r="L123" s="248"/>
      <c r="M123" s="248"/>
      <c r="N123" s="248" t="s">
        <v>79</v>
      </c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52"/>
      <c r="AI123" s="67"/>
      <c r="AJ123" s="68"/>
      <c r="AL123" s="43"/>
      <c r="AM123" s="54"/>
    </row>
    <row r="124" spans="1:39" ht="12.75" customHeight="1" x14ac:dyDescent="0.2">
      <c r="A124" s="22">
        <v>75</v>
      </c>
      <c r="B124" s="49">
        <v>114</v>
      </c>
      <c r="C124" s="399"/>
      <c r="D124" s="114" t="s">
        <v>2144</v>
      </c>
      <c r="E124" s="114"/>
      <c r="F124" s="179"/>
      <c r="G124" s="180"/>
      <c r="H124" s="178"/>
      <c r="I124" s="256" t="s">
        <v>2236</v>
      </c>
      <c r="J124" s="248"/>
      <c r="K124" s="248"/>
      <c r="L124" s="248"/>
      <c r="M124" s="248"/>
      <c r="N124" s="248" t="s">
        <v>79</v>
      </c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52"/>
      <c r="AI124" s="67"/>
      <c r="AJ124" s="68"/>
      <c r="AL124" s="43"/>
      <c r="AM124" s="54"/>
    </row>
    <row r="125" spans="1:39" ht="12.75" customHeight="1" x14ac:dyDescent="0.2">
      <c r="A125" s="22">
        <v>76</v>
      </c>
      <c r="B125" s="49">
        <v>115</v>
      </c>
      <c r="C125" s="399" t="s">
        <v>2309</v>
      </c>
      <c r="D125" s="114" t="s">
        <v>2310</v>
      </c>
      <c r="E125" s="114" t="s">
        <v>2311</v>
      </c>
      <c r="F125" s="179" t="s">
        <v>1032</v>
      </c>
      <c r="G125" s="180" t="s">
        <v>2312</v>
      </c>
      <c r="H125" s="178" t="s">
        <v>78</v>
      </c>
      <c r="I125" s="256" t="s">
        <v>3278</v>
      </c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52"/>
      <c r="AI125" s="67"/>
      <c r="AJ125" s="68"/>
      <c r="AL125" s="43"/>
      <c r="AM125" s="54"/>
    </row>
    <row r="126" spans="1:39" ht="27" customHeight="1" x14ac:dyDescent="0.2">
      <c r="A126" s="22">
        <v>77</v>
      </c>
      <c r="B126" s="49">
        <v>116</v>
      </c>
      <c r="C126" s="399"/>
      <c r="D126" s="114" t="s">
        <v>2292</v>
      </c>
      <c r="E126" s="114" t="s">
        <v>2313</v>
      </c>
      <c r="F126" s="179" t="s">
        <v>2314</v>
      </c>
      <c r="G126" s="180" t="s">
        <v>2315</v>
      </c>
      <c r="H126" s="178" t="s">
        <v>2316</v>
      </c>
      <c r="I126" s="256" t="s">
        <v>3278</v>
      </c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52"/>
      <c r="AI126" s="67"/>
      <c r="AJ126" s="68"/>
      <c r="AL126" s="43"/>
      <c r="AM126" s="54"/>
    </row>
    <row r="127" spans="1:39" ht="25.5" customHeight="1" x14ac:dyDescent="0.2">
      <c r="B127" s="49">
        <v>117</v>
      </c>
      <c r="C127" s="399"/>
      <c r="D127" s="114" t="s">
        <v>3193</v>
      </c>
      <c r="E127" s="114" t="s">
        <v>2317</v>
      </c>
      <c r="F127" s="179" t="s">
        <v>2249</v>
      </c>
      <c r="G127" s="180" t="s">
        <v>2318</v>
      </c>
      <c r="H127" s="178" t="s">
        <v>610</v>
      </c>
      <c r="I127" s="256" t="s">
        <v>3278</v>
      </c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52"/>
      <c r="AI127" s="67"/>
      <c r="AJ127" s="68"/>
      <c r="AL127" s="43"/>
      <c r="AM127" s="54"/>
    </row>
    <row r="128" spans="1:39" ht="12" customHeight="1" x14ac:dyDescent="0.2">
      <c r="B128" s="49">
        <v>118</v>
      </c>
      <c r="C128" s="399"/>
      <c r="D128" s="114" t="s">
        <v>3194</v>
      </c>
      <c r="E128" s="114" t="s">
        <v>3195</v>
      </c>
      <c r="F128" s="179" t="s">
        <v>1032</v>
      </c>
      <c r="G128" s="180"/>
      <c r="H128" s="178" t="s">
        <v>78</v>
      </c>
      <c r="I128" s="256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52"/>
      <c r="AI128" s="67"/>
      <c r="AJ128" s="68"/>
      <c r="AL128" s="43"/>
      <c r="AM128" s="54"/>
    </row>
    <row r="129" spans="1:58" ht="35.25" customHeight="1" x14ac:dyDescent="0.2">
      <c r="A129" s="22">
        <v>79</v>
      </c>
      <c r="B129" s="49">
        <v>119</v>
      </c>
      <c r="C129" s="399"/>
      <c r="D129" s="114" t="s">
        <v>2320</v>
      </c>
      <c r="E129" s="114" t="s">
        <v>2086</v>
      </c>
      <c r="F129" s="179" t="s">
        <v>2149</v>
      </c>
      <c r="G129" s="180" t="s">
        <v>2321</v>
      </c>
      <c r="H129" s="181" t="s">
        <v>2151</v>
      </c>
      <c r="I129" s="256" t="s">
        <v>3278</v>
      </c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52"/>
      <c r="AI129" s="67"/>
      <c r="AJ129" s="68"/>
      <c r="AL129" s="43"/>
      <c r="AM129" s="54"/>
    </row>
    <row r="130" spans="1:58" ht="12.75" customHeight="1" x14ac:dyDescent="0.2">
      <c r="B130" s="49">
        <v>120</v>
      </c>
      <c r="C130" s="399"/>
      <c r="D130" s="114" t="s">
        <v>2322</v>
      </c>
      <c r="E130" s="114" t="s">
        <v>2323</v>
      </c>
      <c r="F130" s="179" t="s">
        <v>1032</v>
      </c>
      <c r="G130" s="180" t="s">
        <v>2324</v>
      </c>
      <c r="H130" s="178" t="s">
        <v>610</v>
      </c>
      <c r="I130" s="256" t="s">
        <v>3278</v>
      </c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52"/>
      <c r="AI130" s="67"/>
      <c r="AJ130" s="68"/>
      <c r="AL130" s="43"/>
      <c r="AM130" s="54"/>
    </row>
    <row r="131" spans="1:58" ht="12.75" customHeight="1" x14ac:dyDescent="0.2">
      <c r="A131" s="22">
        <v>80</v>
      </c>
      <c r="B131" s="49">
        <v>121</v>
      </c>
      <c r="C131" s="399"/>
      <c r="D131" s="114" t="s">
        <v>2325</v>
      </c>
      <c r="E131" s="117" t="s">
        <v>2326</v>
      </c>
      <c r="F131" s="179" t="s">
        <v>1032</v>
      </c>
      <c r="G131" s="180" t="s">
        <v>2327</v>
      </c>
      <c r="H131" s="178" t="s">
        <v>78</v>
      </c>
      <c r="I131" s="256" t="s">
        <v>3278</v>
      </c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52"/>
      <c r="AI131" s="67"/>
      <c r="AJ131" s="68"/>
      <c r="AL131" s="43"/>
      <c r="AM131" s="54"/>
      <c r="BF131" s="87"/>
    </row>
    <row r="132" spans="1:58" ht="12.75" customHeight="1" x14ac:dyDescent="0.2">
      <c r="A132" s="22">
        <v>81</v>
      </c>
      <c r="B132" s="49">
        <v>122</v>
      </c>
      <c r="C132" s="399"/>
      <c r="D132" s="114" t="s">
        <v>2328</v>
      </c>
      <c r="E132" s="114" t="s">
        <v>2329</v>
      </c>
      <c r="F132" s="179" t="s">
        <v>1032</v>
      </c>
      <c r="G132" s="180" t="s">
        <v>2330</v>
      </c>
      <c r="H132" s="178" t="s">
        <v>78</v>
      </c>
      <c r="I132" s="256" t="s">
        <v>3278</v>
      </c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52"/>
      <c r="AI132" s="67"/>
      <c r="AJ132" s="68"/>
      <c r="AL132" s="43"/>
      <c r="AM132" s="54"/>
      <c r="BF132" s="87"/>
    </row>
    <row r="133" spans="1:58" ht="15" customHeight="1" x14ac:dyDescent="0.2">
      <c r="A133" s="22">
        <v>82</v>
      </c>
      <c r="B133" s="49">
        <v>123</v>
      </c>
      <c r="C133" s="399"/>
      <c r="D133" s="114" t="s">
        <v>2331</v>
      </c>
      <c r="E133" s="114" t="s">
        <v>2329</v>
      </c>
      <c r="F133" s="179" t="s">
        <v>2332</v>
      </c>
      <c r="G133" s="180" t="s">
        <v>2333</v>
      </c>
      <c r="H133" s="178" t="s">
        <v>2334</v>
      </c>
      <c r="I133" s="256" t="s">
        <v>3091</v>
      </c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61"/>
      <c r="AE133" s="248"/>
      <c r="AF133" s="248"/>
      <c r="AG133" s="248"/>
      <c r="AH133" s="52"/>
      <c r="AI133" s="67"/>
      <c r="AJ133" s="68"/>
      <c r="AL133" s="43"/>
      <c r="AM133" s="54"/>
      <c r="BF133" s="87"/>
    </row>
    <row r="134" spans="1:58" ht="15" customHeight="1" x14ac:dyDescent="0.2">
      <c r="B134" s="49">
        <v>124</v>
      </c>
      <c r="C134" s="399"/>
      <c r="D134" s="114" t="s">
        <v>2335</v>
      </c>
      <c r="E134" s="114" t="s">
        <v>620</v>
      </c>
      <c r="F134" s="179" t="s">
        <v>1032</v>
      </c>
      <c r="G134" s="180" t="s">
        <v>2337</v>
      </c>
      <c r="H134" s="178" t="s">
        <v>78</v>
      </c>
      <c r="I134" s="256" t="s">
        <v>2319</v>
      </c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  <c r="AA134" s="248"/>
      <c r="AB134" s="248"/>
      <c r="AC134" s="248"/>
      <c r="AD134" s="61"/>
      <c r="AE134" s="248"/>
      <c r="AF134" s="248"/>
      <c r="AG134" s="248"/>
      <c r="AH134" s="52"/>
      <c r="AI134" s="67"/>
      <c r="AJ134" s="68"/>
      <c r="AL134" s="43"/>
      <c r="AM134" s="54"/>
      <c r="BF134" s="87"/>
    </row>
    <row r="135" spans="1:58" ht="15.75" customHeight="1" x14ac:dyDescent="0.2">
      <c r="B135" s="49">
        <v>125</v>
      </c>
      <c r="C135" s="399"/>
      <c r="D135" s="114" t="s">
        <v>2267</v>
      </c>
      <c r="E135" s="114" t="s">
        <v>2338</v>
      </c>
      <c r="F135" s="179" t="s">
        <v>1032</v>
      </c>
      <c r="G135" s="180" t="s">
        <v>2339</v>
      </c>
      <c r="H135" s="178" t="s">
        <v>78</v>
      </c>
      <c r="I135" s="256" t="s">
        <v>3278</v>
      </c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  <c r="AA135" s="248"/>
      <c r="AB135" s="248"/>
      <c r="AC135" s="248"/>
      <c r="AD135" s="61"/>
      <c r="AE135" s="248"/>
      <c r="AF135" s="248"/>
      <c r="AG135" s="248"/>
      <c r="AH135" s="52"/>
      <c r="AI135" s="67"/>
      <c r="AJ135" s="68"/>
      <c r="AL135" s="43"/>
      <c r="AM135" s="54"/>
      <c r="BF135" s="87"/>
    </row>
    <row r="136" spans="1:58" ht="24.75" customHeight="1" x14ac:dyDescent="0.2">
      <c r="B136" s="49">
        <v>126</v>
      </c>
      <c r="C136" s="399"/>
      <c r="D136" s="114" t="s">
        <v>2341</v>
      </c>
      <c r="E136" s="114" t="s">
        <v>2342</v>
      </c>
      <c r="F136" s="179" t="s">
        <v>2188</v>
      </c>
      <c r="G136" s="180" t="s">
        <v>2343</v>
      </c>
      <c r="H136" s="178" t="s">
        <v>2344</v>
      </c>
      <c r="I136" s="256" t="s">
        <v>3278</v>
      </c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  <c r="AA136" s="248"/>
      <c r="AB136" s="248"/>
      <c r="AC136" s="248"/>
      <c r="AD136" s="61"/>
      <c r="AE136" s="248"/>
      <c r="AF136" s="248"/>
      <c r="AG136" s="248"/>
      <c r="AH136" s="52"/>
      <c r="AI136" s="67"/>
      <c r="AJ136" s="68"/>
      <c r="AL136" s="43"/>
      <c r="AM136" s="54"/>
      <c r="BF136" s="87"/>
    </row>
    <row r="137" spans="1:58" ht="12.75" customHeight="1" x14ac:dyDescent="0.2">
      <c r="A137" s="22">
        <v>83</v>
      </c>
      <c r="B137" s="49">
        <v>127</v>
      </c>
      <c r="C137" s="399"/>
      <c r="D137" s="114" t="s">
        <v>2269</v>
      </c>
      <c r="E137" s="114" t="s">
        <v>2345</v>
      </c>
      <c r="F137" s="179" t="s">
        <v>1032</v>
      </c>
      <c r="G137" s="180" t="s">
        <v>2346</v>
      </c>
      <c r="H137" s="178" t="s">
        <v>78</v>
      </c>
      <c r="I137" s="256" t="s">
        <v>3278</v>
      </c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  <c r="AA137" s="248"/>
      <c r="AB137" s="248"/>
      <c r="AC137" s="248"/>
      <c r="AD137" s="248"/>
      <c r="AE137" s="248"/>
      <c r="AF137" s="248"/>
      <c r="AG137" s="248"/>
      <c r="AH137" s="52"/>
      <c r="AI137" s="67"/>
      <c r="AJ137" s="68"/>
      <c r="AM137" s="43"/>
      <c r="AN137" s="43"/>
      <c r="AO137" s="43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C137" s="45"/>
      <c r="BD137" s="43"/>
      <c r="BE137" s="45"/>
      <c r="BF137" s="45"/>
    </row>
    <row r="138" spans="1:58" s="203" customFormat="1" ht="28.5" customHeight="1" x14ac:dyDescent="0.2">
      <c r="A138" s="112">
        <v>84</v>
      </c>
      <c r="B138" s="49">
        <v>128</v>
      </c>
      <c r="C138" s="399"/>
      <c r="D138" s="114" t="s">
        <v>2186</v>
      </c>
      <c r="E138" s="120" t="s">
        <v>2347</v>
      </c>
      <c r="F138" s="179" t="s">
        <v>2348</v>
      </c>
      <c r="G138" s="180" t="s">
        <v>2275</v>
      </c>
      <c r="H138" s="178" t="s">
        <v>2350</v>
      </c>
      <c r="I138" s="256" t="s">
        <v>2340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 t="s">
        <v>79</v>
      </c>
      <c r="AG138" s="65"/>
      <c r="AH138" s="196"/>
      <c r="AI138" s="197"/>
      <c r="AJ138" s="198"/>
      <c r="AK138" s="199"/>
      <c r="AL138" s="199"/>
      <c r="AM138" s="200"/>
      <c r="AN138" s="200"/>
      <c r="AO138" s="200"/>
      <c r="AP138" s="201"/>
      <c r="AQ138" s="201"/>
      <c r="AR138" s="201"/>
      <c r="AS138" s="201"/>
      <c r="AT138" s="201"/>
      <c r="AU138" s="201"/>
      <c r="AV138" s="201"/>
      <c r="AW138" s="201"/>
      <c r="AX138" s="201"/>
      <c r="AY138" s="201"/>
      <c r="AZ138" s="201"/>
      <c r="BA138" s="201"/>
      <c r="BB138" s="199"/>
      <c r="BC138" s="202"/>
      <c r="BD138" s="200"/>
      <c r="BE138" s="202"/>
      <c r="BF138" s="202"/>
    </row>
    <row r="139" spans="1:58" ht="23.25" customHeight="1" x14ac:dyDescent="0.2">
      <c r="B139" s="49">
        <v>129</v>
      </c>
      <c r="C139" s="399"/>
      <c r="D139" s="114" t="s">
        <v>2351</v>
      </c>
      <c r="E139" s="114" t="s">
        <v>2352</v>
      </c>
      <c r="F139" s="179" t="s">
        <v>2249</v>
      </c>
      <c r="G139" s="180" t="s">
        <v>2353</v>
      </c>
      <c r="H139" s="178" t="s">
        <v>610</v>
      </c>
      <c r="I139" s="256" t="s">
        <v>3278</v>
      </c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  <c r="AA139" s="248"/>
      <c r="AB139" s="248"/>
      <c r="AC139" s="248"/>
      <c r="AD139" s="248"/>
      <c r="AE139" s="248"/>
      <c r="AF139" s="248"/>
      <c r="AG139" s="248"/>
      <c r="AH139" s="52"/>
      <c r="AI139" s="67"/>
      <c r="AJ139" s="68"/>
      <c r="AM139" s="43"/>
      <c r="AN139" s="43"/>
      <c r="AO139" s="43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C139" s="45"/>
      <c r="BD139" s="43"/>
      <c r="BE139" s="45"/>
      <c r="BF139" s="45"/>
    </row>
    <row r="140" spans="1:58" ht="17.25" customHeight="1" x14ac:dyDescent="0.2">
      <c r="B140" s="49">
        <v>130</v>
      </c>
      <c r="C140" s="399"/>
      <c r="D140" s="114" t="s">
        <v>3196</v>
      </c>
      <c r="E140" s="114" t="s">
        <v>3197</v>
      </c>
      <c r="F140" s="179" t="s">
        <v>1032</v>
      </c>
      <c r="G140" s="180" t="s">
        <v>3198</v>
      </c>
      <c r="H140" s="178" t="s">
        <v>78</v>
      </c>
      <c r="I140" s="256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  <c r="AA140" s="248"/>
      <c r="AB140" s="248"/>
      <c r="AC140" s="248"/>
      <c r="AD140" s="248"/>
      <c r="AE140" s="248"/>
      <c r="AF140" s="248"/>
      <c r="AG140" s="248"/>
      <c r="AH140" s="52"/>
      <c r="AI140" s="67"/>
      <c r="AJ140" s="68"/>
      <c r="AM140" s="43"/>
      <c r="AN140" s="43"/>
      <c r="AO140" s="43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C140" s="45"/>
      <c r="BD140" s="43"/>
      <c r="BE140" s="45"/>
      <c r="BF140" s="45"/>
    </row>
    <row r="141" spans="1:58" ht="12.75" customHeight="1" x14ac:dyDescent="0.2">
      <c r="A141" s="22">
        <v>86</v>
      </c>
      <c r="B141" s="49">
        <v>131</v>
      </c>
      <c r="C141" s="399"/>
      <c r="D141" s="114" t="s">
        <v>2354</v>
      </c>
      <c r="E141" s="114" t="s">
        <v>1621</v>
      </c>
      <c r="F141" s="179" t="s">
        <v>1032</v>
      </c>
      <c r="G141" s="180" t="s">
        <v>2355</v>
      </c>
      <c r="H141" s="178" t="s">
        <v>610</v>
      </c>
      <c r="I141" s="256" t="s">
        <v>3278</v>
      </c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  <c r="AA141" s="248"/>
      <c r="AB141" s="248"/>
      <c r="AC141" s="248"/>
      <c r="AD141" s="248"/>
      <c r="AE141" s="248"/>
      <c r="AF141" s="248"/>
      <c r="AG141" s="248"/>
      <c r="AH141" s="52"/>
      <c r="AI141" s="67"/>
      <c r="AJ141" s="68"/>
      <c r="AN141" s="45"/>
      <c r="AO141" s="43"/>
      <c r="AP141" s="43"/>
      <c r="AQ141" s="45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C141" s="43"/>
      <c r="BD141" s="43"/>
      <c r="BE141" s="43"/>
    </row>
    <row r="142" spans="1:58" ht="12.75" customHeight="1" x14ac:dyDescent="0.2">
      <c r="A142" s="22">
        <v>87</v>
      </c>
      <c r="B142" s="49">
        <v>132</v>
      </c>
      <c r="C142" s="399"/>
      <c r="D142" s="114" t="s">
        <v>2356</v>
      </c>
      <c r="E142" s="114"/>
      <c r="F142" s="179" t="s">
        <v>2196</v>
      </c>
      <c r="G142" s="180" t="s">
        <v>2357</v>
      </c>
      <c r="H142" s="178" t="s">
        <v>917</v>
      </c>
      <c r="I142" s="256" t="s">
        <v>3090</v>
      </c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  <c r="AA142" s="248"/>
      <c r="AB142" s="248"/>
      <c r="AC142" s="248"/>
      <c r="AD142" s="248"/>
      <c r="AE142" s="248"/>
      <c r="AF142" s="248"/>
      <c r="AG142" s="248"/>
      <c r="AH142" s="52"/>
      <c r="AI142" s="67"/>
      <c r="AJ142" s="68"/>
      <c r="AN142" s="45"/>
      <c r="AO142" s="43"/>
      <c r="AP142" s="43"/>
      <c r="AQ142" s="45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C142" s="43"/>
      <c r="BD142" s="43"/>
      <c r="BE142" s="43"/>
    </row>
    <row r="143" spans="1:58" ht="21" customHeight="1" x14ac:dyDescent="0.2">
      <c r="B143" s="49">
        <v>133</v>
      </c>
      <c r="C143" s="399"/>
      <c r="D143" s="114" t="s">
        <v>3199</v>
      </c>
      <c r="E143" s="114" t="s">
        <v>2336</v>
      </c>
      <c r="F143" s="179" t="s">
        <v>2249</v>
      </c>
      <c r="G143" s="180" t="s">
        <v>3200</v>
      </c>
      <c r="H143" s="178" t="s">
        <v>610</v>
      </c>
      <c r="I143" s="256" t="s">
        <v>3201</v>
      </c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48"/>
      <c r="AA143" s="248"/>
      <c r="AB143" s="248"/>
      <c r="AC143" s="248"/>
      <c r="AD143" s="248"/>
      <c r="AE143" s="248"/>
      <c r="AF143" s="248"/>
      <c r="AG143" s="248"/>
      <c r="AH143" s="52"/>
      <c r="AI143" s="67"/>
      <c r="AJ143" s="68"/>
      <c r="AN143" s="45"/>
      <c r="AO143" s="43"/>
      <c r="AP143" s="43"/>
      <c r="AQ143" s="45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C143" s="43"/>
      <c r="BD143" s="43"/>
      <c r="BE143" s="43"/>
    </row>
    <row r="144" spans="1:58" ht="25.5" customHeight="1" x14ac:dyDescent="0.2">
      <c r="B144" s="49">
        <v>134</v>
      </c>
      <c r="C144" s="399"/>
      <c r="D144" s="114" t="s">
        <v>2358</v>
      </c>
      <c r="E144" s="114" t="s">
        <v>2359</v>
      </c>
      <c r="F144" s="179" t="s">
        <v>2249</v>
      </c>
      <c r="G144" s="180" t="s">
        <v>2360</v>
      </c>
      <c r="H144" s="178" t="s">
        <v>610</v>
      </c>
      <c r="I144" s="256" t="s">
        <v>3090</v>
      </c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  <c r="AA144" s="248"/>
      <c r="AB144" s="248"/>
      <c r="AC144" s="248"/>
      <c r="AD144" s="248"/>
      <c r="AE144" s="248"/>
      <c r="AF144" s="248"/>
      <c r="AG144" s="248"/>
      <c r="AH144" s="52"/>
      <c r="AI144" s="67"/>
      <c r="AJ144" s="68"/>
      <c r="AN144" s="45"/>
      <c r="AO144" s="43"/>
      <c r="AP144" s="43"/>
      <c r="AQ144" s="45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C144" s="43"/>
      <c r="BD144" s="43"/>
      <c r="BE144" s="43"/>
    </row>
    <row r="145" spans="1:42" ht="12.75" customHeight="1" x14ac:dyDescent="0.2">
      <c r="A145" s="22">
        <v>89</v>
      </c>
      <c r="B145" s="49">
        <v>135</v>
      </c>
      <c r="C145" s="399"/>
      <c r="D145" s="114" t="s">
        <v>3202</v>
      </c>
      <c r="E145" s="114" t="s">
        <v>3203</v>
      </c>
      <c r="F145" s="179" t="s">
        <v>1032</v>
      </c>
      <c r="G145" s="204" t="s">
        <v>2361</v>
      </c>
      <c r="H145" s="178" t="s">
        <v>78</v>
      </c>
      <c r="I145" s="256" t="s">
        <v>3090</v>
      </c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52"/>
      <c r="AI145" s="67"/>
      <c r="AJ145" s="68"/>
      <c r="AL145" s="80"/>
      <c r="AM145" s="54"/>
    </row>
    <row r="146" spans="1:42" ht="12.75" customHeight="1" x14ac:dyDescent="0.2">
      <c r="A146" s="22">
        <v>90</v>
      </c>
      <c r="B146" s="49">
        <v>136</v>
      </c>
      <c r="C146" s="399"/>
      <c r="D146" s="114" t="s">
        <v>3204</v>
      </c>
      <c r="E146" s="114" t="s">
        <v>620</v>
      </c>
      <c r="F146" s="179" t="s">
        <v>1032</v>
      </c>
      <c r="G146" s="204" t="s">
        <v>2363</v>
      </c>
      <c r="H146" s="178" t="s">
        <v>78</v>
      </c>
      <c r="I146" s="256" t="s">
        <v>2362</v>
      </c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  <c r="AA146" s="248"/>
      <c r="AB146" s="248"/>
      <c r="AC146" s="248"/>
      <c r="AD146" s="248"/>
      <c r="AE146" s="248"/>
      <c r="AF146" s="248"/>
      <c r="AG146" s="248"/>
      <c r="AH146" s="52"/>
      <c r="AI146" s="67"/>
      <c r="AJ146" s="68"/>
      <c r="AL146" s="80"/>
      <c r="AM146" s="54"/>
    </row>
    <row r="147" spans="1:42" ht="12.75" customHeight="1" x14ac:dyDescent="0.2">
      <c r="A147" s="22">
        <v>91</v>
      </c>
      <c r="B147" s="49">
        <v>137</v>
      </c>
      <c r="C147" s="399"/>
      <c r="D147" s="114" t="s">
        <v>2364</v>
      </c>
      <c r="E147" s="114" t="s">
        <v>2365</v>
      </c>
      <c r="F147" s="179" t="s">
        <v>1032</v>
      </c>
      <c r="G147" s="180" t="s">
        <v>2366</v>
      </c>
      <c r="H147" s="178" t="s">
        <v>78</v>
      </c>
      <c r="I147" s="256" t="s">
        <v>3090</v>
      </c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  <c r="AA147" s="248"/>
      <c r="AB147" s="248"/>
      <c r="AC147" s="248"/>
      <c r="AD147" s="248"/>
      <c r="AE147" s="248"/>
      <c r="AF147" s="248"/>
      <c r="AG147" s="248"/>
      <c r="AH147" s="48"/>
      <c r="AI147" s="67"/>
      <c r="AJ147" s="68"/>
      <c r="AL147" s="113"/>
      <c r="AM147" s="54"/>
    </row>
    <row r="148" spans="1:42" ht="24.75" customHeight="1" x14ac:dyDescent="0.2">
      <c r="A148" s="22">
        <v>92</v>
      </c>
      <c r="B148" s="49">
        <v>138</v>
      </c>
      <c r="C148" s="399"/>
      <c r="D148" s="114" t="s">
        <v>2368</v>
      </c>
      <c r="E148" s="114" t="s">
        <v>2369</v>
      </c>
      <c r="F148" s="179" t="s">
        <v>2188</v>
      </c>
      <c r="G148" s="180" t="s">
        <v>2370</v>
      </c>
      <c r="H148" s="178" t="s">
        <v>2371</v>
      </c>
      <c r="I148" s="256" t="s">
        <v>2367</v>
      </c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  <c r="AA148" s="248"/>
      <c r="AB148" s="248"/>
      <c r="AC148" s="248"/>
      <c r="AD148" s="248"/>
      <c r="AE148" s="248"/>
      <c r="AF148" s="248" t="s">
        <v>79</v>
      </c>
      <c r="AG148" s="248"/>
      <c r="AH148" s="48"/>
      <c r="AI148" s="67"/>
      <c r="AJ148" s="68"/>
      <c r="AM148" s="54"/>
    </row>
    <row r="149" spans="1:42" ht="12" customHeight="1" x14ac:dyDescent="0.2">
      <c r="A149" s="22">
        <v>93</v>
      </c>
      <c r="B149" s="49">
        <v>139</v>
      </c>
      <c r="C149" s="399"/>
      <c r="D149" s="114" t="s">
        <v>2372</v>
      </c>
      <c r="E149" s="114" t="s">
        <v>2373</v>
      </c>
      <c r="F149" s="179" t="s">
        <v>1032</v>
      </c>
      <c r="G149" s="180" t="s">
        <v>2374</v>
      </c>
      <c r="H149" s="178" t="s">
        <v>78</v>
      </c>
      <c r="I149" s="256" t="s">
        <v>3090</v>
      </c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  <c r="AA149" s="248"/>
      <c r="AB149" s="248"/>
      <c r="AC149" s="248"/>
      <c r="AD149" s="248"/>
      <c r="AE149" s="248"/>
      <c r="AF149" s="248"/>
      <c r="AG149" s="248"/>
      <c r="AH149" s="48"/>
      <c r="AI149" s="67"/>
      <c r="AJ149" s="68"/>
      <c r="AM149" s="54"/>
    </row>
    <row r="150" spans="1:42" ht="27.75" customHeight="1" x14ac:dyDescent="0.2">
      <c r="A150" s="22">
        <v>94</v>
      </c>
      <c r="B150" s="49">
        <v>140</v>
      </c>
      <c r="C150" s="399"/>
      <c r="D150" s="114" t="s">
        <v>2375</v>
      </c>
      <c r="E150" s="114" t="s">
        <v>2376</v>
      </c>
      <c r="F150" s="179" t="s">
        <v>2348</v>
      </c>
      <c r="G150" s="180" t="s">
        <v>2377</v>
      </c>
      <c r="H150" s="178" t="s">
        <v>2378</v>
      </c>
      <c r="I150" s="256" t="s">
        <v>3090</v>
      </c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  <c r="AA150" s="248"/>
      <c r="AB150" s="248"/>
      <c r="AC150" s="248"/>
      <c r="AD150" s="248"/>
      <c r="AE150" s="248"/>
      <c r="AF150" s="248"/>
      <c r="AG150" s="248"/>
      <c r="AH150" s="48"/>
      <c r="AI150" s="67"/>
      <c r="AJ150" s="68"/>
      <c r="AM150" s="54"/>
    </row>
    <row r="151" spans="1:42" ht="12" customHeight="1" x14ac:dyDescent="0.2">
      <c r="A151" s="22">
        <v>95</v>
      </c>
      <c r="B151" s="49">
        <v>141</v>
      </c>
      <c r="C151" s="399"/>
      <c r="D151" s="114" t="s">
        <v>2379</v>
      </c>
      <c r="E151" s="114" t="s">
        <v>2329</v>
      </c>
      <c r="F151" s="179" t="s">
        <v>1032</v>
      </c>
      <c r="G151" s="180" t="s">
        <v>2380</v>
      </c>
      <c r="H151" s="178" t="s">
        <v>78</v>
      </c>
      <c r="I151" s="256" t="s">
        <v>3090</v>
      </c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Z151" s="248"/>
      <c r="AA151" s="248"/>
      <c r="AB151" s="248"/>
      <c r="AC151" s="248"/>
      <c r="AD151" s="248"/>
      <c r="AE151" s="248"/>
      <c r="AF151" s="248"/>
      <c r="AG151" s="248"/>
      <c r="AH151" s="48"/>
      <c r="AI151" s="67"/>
      <c r="AJ151" s="68"/>
      <c r="AL151" s="93"/>
      <c r="AM151" s="54"/>
    </row>
    <row r="152" spans="1:42" ht="12" customHeight="1" x14ac:dyDescent="0.2">
      <c r="A152" s="22">
        <v>96</v>
      </c>
      <c r="B152" s="49">
        <v>142</v>
      </c>
      <c r="C152" s="399"/>
      <c r="D152" s="114" t="s">
        <v>2381</v>
      </c>
      <c r="E152" s="114" t="s">
        <v>2329</v>
      </c>
      <c r="F152" s="179" t="s">
        <v>2332</v>
      </c>
      <c r="G152" s="180" t="s">
        <v>2382</v>
      </c>
      <c r="H152" s="178" t="s">
        <v>2334</v>
      </c>
      <c r="I152" s="256" t="s">
        <v>3090</v>
      </c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  <c r="AA152" s="248"/>
      <c r="AB152" s="248"/>
      <c r="AC152" s="248"/>
      <c r="AD152" s="248"/>
      <c r="AE152" s="248"/>
      <c r="AF152" s="248"/>
      <c r="AG152" s="248"/>
      <c r="AH152" s="48"/>
      <c r="AI152" s="67"/>
      <c r="AJ152" s="68"/>
      <c r="AL152" s="93"/>
      <c r="AM152" s="54"/>
    </row>
    <row r="153" spans="1:42" ht="12" customHeight="1" x14ac:dyDescent="0.2">
      <c r="A153" s="22">
        <v>97</v>
      </c>
      <c r="B153" s="49">
        <v>143</v>
      </c>
      <c r="C153" s="399"/>
      <c r="D153" s="114" t="s">
        <v>2299</v>
      </c>
      <c r="E153" s="114" t="s">
        <v>297</v>
      </c>
      <c r="F153" s="179" t="s">
        <v>1032</v>
      </c>
      <c r="G153" s="180" t="s">
        <v>2383</v>
      </c>
      <c r="H153" s="178" t="s">
        <v>610</v>
      </c>
      <c r="I153" s="256" t="s">
        <v>3090</v>
      </c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8"/>
      <c r="AH153" s="48"/>
      <c r="AI153" s="67"/>
      <c r="AJ153" s="68"/>
      <c r="AL153" s="93"/>
      <c r="AM153" s="54"/>
    </row>
    <row r="154" spans="1:42" ht="24" customHeight="1" x14ac:dyDescent="0.2">
      <c r="A154" s="22">
        <v>98</v>
      </c>
      <c r="B154" s="49">
        <v>144</v>
      </c>
      <c r="C154" s="399"/>
      <c r="D154" s="114" t="s">
        <v>2301</v>
      </c>
      <c r="E154" s="114" t="s">
        <v>2086</v>
      </c>
      <c r="F154" s="179" t="s">
        <v>2149</v>
      </c>
      <c r="G154" s="180" t="s">
        <v>2384</v>
      </c>
      <c r="H154" s="181" t="s">
        <v>2151</v>
      </c>
      <c r="I154" s="256" t="s">
        <v>3090</v>
      </c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  <c r="AA154" s="248"/>
      <c r="AB154" s="248"/>
      <c r="AC154" s="248"/>
      <c r="AD154" s="248"/>
      <c r="AE154" s="248"/>
      <c r="AF154" s="248"/>
      <c r="AG154" s="248"/>
      <c r="AH154" s="48"/>
      <c r="AI154" s="67"/>
      <c r="AJ154" s="68"/>
      <c r="AL154" s="93"/>
      <c r="AM154" s="54"/>
    </row>
    <row r="155" spans="1:42" ht="12" customHeight="1" x14ac:dyDescent="0.2">
      <c r="A155" s="22">
        <v>99</v>
      </c>
      <c r="B155" s="49">
        <v>145</v>
      </c>
      <c r="C155" s="399"/>
      <c r="D155" s="114" t="s">
        <v>2385</v>
      </c>
      <c r="E155" s="114" t="s">
        <v>2386</v>
      </c>
      <c r="F155" s="179" t="s">
        <v>1032</v>
      </c>
      <c r="G155" s="180" t="s">
        <v>2387</v>
      </c>
      <c r="H155" s="178" t="s">
        <v>78</v>
      </c>
      <c r="I155" s="256" t="s">
        <v>3090</v>
      </c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  <c r="AA155" s="248"/>
      <c r="AB155" s="248"/>
      <c r="AC155" s="248"/>
      <c r="AD155" s="248"/>
      <c r="AE155" s="248"/>
      <c r="AF155" s="248"/>
      <c r="AG155" s="248"/>
      <c r="AH155" s="48"/>
      <c r="AI155" s="67"/>
      <c r="AJ155" s="68"/>
      <c r="AL155" s="93"/>
      <c r="AM155" s="54"/>
      <c r="AN155" s="55"/>
    </row>
    <row r="156" spans="1:42" ht="23.25" customHeight="1" x14ac:dyDescent="0.2">
      <c r="B156" s="49">
        <v>146</v>
      </c>
      <c r="C156" s="399"/>
      <c r="D156" s="114" t="s">
        <v>3205</v>
      </c>
      <c r="E156" s="114" t="s">
        <v>3206</v>
      </c>
      <c r="F156" s="179" t="s">
        <v>2249</v>
      </c>
      <c r="G156" s="180" t="s">
        <v>3207</v>
      </c>
      <c r="H156" s="178" t="s">
        <v>610</v>
      </c>
      <c r="I156" s="256" t="s">
        <v>3201</v>
      </c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248"/>
      <c r="AG156" s="248"/>
      <c r="AH156" s="48"/>
      <c r="AI156" s="67"/>
      <c r="AJ156" s="68"/>
      <c r="AL156" s="93"/>
      <c r="AM156" s="54"/>
      <c r="AN156" s="55"/>
    </row>
    <row r="157" spans="1:42" ht="27" customHeight="1" x14ac:dyDescent="0.2">
      <c r="A157" s="22">
        <v>100</v>
      </c>
      <c r="B157" s="49">
        <v>147</v>
      </c>
      <c r="C157" s="399"/>
      <c r="D157" s="114" t="s">
        <v>2303</v>
      </c>
      <c r="E157" s="114"/>
      <c r="F157" s="179" t="s">
        <v>2230</v>
      </c>
      <c r="G157" s="180" t="s">
        <v>2388</v>
      </c>
      <c r="H157" s="178" t="s">
        <v>2232</v>
      </c>
      <c r="I157" s="256" t="s">
        <v>3171</v>
      </c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248"/>
      <c r="AG157" s="248"/>
      <c r="AH157" s="48"/>
      <c r="AI157" s="67"/>
      <c r="AJ157" s="68"/>
      <c r="AL157" s="93"/>
      <c r="AM157" s="54"/>
      <c r="AP157" s="55"/>
    </row>
    <row r="158" spans="1:42" ht="30.75" customHeight="1" x14ac:dyDescent="0.2">
      <c r="A158" s="22">
        <v>101</v>
      </c>
      <c r="B158" s="49">
        <v>148</v>
      </c>
      <c r="C158" s="399"/>
      <c r="D158" s="114" t="s">
        <v>2305</v>
      </c>
      <c r="E158" s="114"/>
      <c r="F158" s="179" t="s">
        <v>2230</v>
      </c>
      <c r="G158" s="180" t="s">
        <v>2389</v>
      </c>
      <c r="H158" s="178" t="s">
        <v>2232</v>
      </c>
      <c r="I158" s="256" t="s">
        <v>3171</v>
      </c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Z158" s="248"/>
      <c r="AA158" s="248"/>
      <c r="AB158" s="248"/>
      <c r="AC158" s="248"/>
      <c r="AD158" s="248"/>
      <c r="AE158" s="248"/>
      <c r="AF158" s="248"/>
      <c r="AG158" s="248"/>
      <c r="AH158" s="48"/>
      <c r="AI158" s="67"/>
      <c r="AJ158" s="68"/>
      <c r="AL158" s="93"/>
      <c r="AM158" s="54"/>
      <c r="AP158" s="55"/>
    </row>
    <row r="159" spans="1:42" ht="12" customHeight="1" x14ac:dyDescent="0.2">
      <c r="A159" s="22">
        <v>102</v>
      </c>
      <c r="B159" s="49">
        <v>149</v>
      </c>
      <c r="C159" s="399"/>
      <c r="D159" s="114" t="s">
        <v>2307</v>
      </c>
      <c r="E159" s="114"/>
      <c r="F159" s="179" t="s">
        <v>2235</v>
      </c>
      <c r="G159" s="180"/>
      <c r="H159" s="178"/>
      <c r="I159" s="256" t="s">
        <v>3278</v>
      </c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Z159" s="248"/>
      <c r="AA159" s="248"/>
      <c r="AB159" s="248"/>
      <c r="AC159" s="248"/>
      <c r="AD159" s="248"/>
      <c r="AE159" s="248"/>
      <c r="AF159" s="248"/>
      <c r="AG159" s="248"/>
      <c r="AH159" s="48"/>
      <c r="AI159" s="67"/>
      <c r="AJ159" s="68"/>
      <c r="AL159" s="93"/>
      <c r="AM159" s="54"/>
      <c r="AP159" s="55"/>
    </row>
    <row r="160" spans="1:42" ht="12" customHeight="1" x14ac:dyDescent="0.2">
      <c r="A160" s="22">
        <v>103</v>
      </c>
      <c r="B160" s="49">
        <v>150</v>
      </c>
      <c r="C160" s="399"/>
      <c r="D160" s="114" t="s">
        <v>2308</v>
      </c>
      <c r="E160" s="114"/>
      <c r="F160" s="179" t="s">
        <v>2235</v>
      </c>
      <c r="G160" s="180"/>
      <c r="H160" s="178"/>
      <c r="I160" s="256" t="s">
        <v>3090</v>
      </c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Z160" s="248"/>
      <c r="AA160" s="248"/>
      <c r="AB160" s="248"/>
      <c r="AC160" s="248"/>
      <c r="AD160" s="248"/>
      <c r="AE160" s="248"/>
      <c r="AF160" s="248"/>
      <c r="AG160" s="248"/>
      <c r="AH160" s="48"/>
      <c r="AI160" s="67"/>
      <c r="AJ160" s="68"/>
      <c r="AL160" s="93"/>
      <c r="AM160" s="54"/>
      <c r="AP160" s="55"/>
    </row>
    <row r="161" spans="1:54" ht="12" customHeight="1" x14ac:dyDescent="0.2">
      <c r="A161" s="22">
        <v>104</v>
      </c>
      <c r="B161" s="49">
        <v>151</v>
      </c>
      <c r="C161" s="399"/>
      <c r="D161" s="114" t="s">
        <v>2144</v>
      </c>
      <c r="E161" s="114"/>
      <c r="F161" s="179"/>
      <c r="G161" s="180"/>
      <c r="H161" s="178"/>
      <c r="I161" s="256" t="s">
        <v>2236</v>
      </c>
      <c r="J161" s="248"/>
      <c r="K161" s="248"/>
      <c r="L161" s="248"/>
      <c r="M161" s="248"/>
      <c r="N161" s="248"/>
      <c r="O161" s="248"/>
      <c r="P161" s="248" t="s">
        <v>79</v>
      </c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48"/>
      <c r="AI161" s="67"/>
      <c r="AJ161" s="68"/>
      <c r="AL161" s="93"/>
      <c r="AM161" s="54"/>
      <c r="AP161" s="55"/>
    </row>
    <row r="162" spans="1:54" ht="24" customHeight="1" x14ac:dyDescent="0.2">
      <c r="A162" s="22">
        <v>105</v>
      </c>
      <c r="B162" s="49">
        <v>152</v>
      </c>
      <c r="C162" s="399" t="s">
        <v>2390</v>
      </c>
      <c r="D162" s="114" t="s">
        <v>2391</v>
      </c>
      <c r="E162" s="114" t="s">
        <v>2086</v>
      </c>
      <c r="F162" s="183" t="s">
        <v>2149</v>
      </c>
      <c r="G162" s="184" t="s">
        <v>2392</v>
      </c>
      <c r="H162" s="185" t="s">
        <v>2151</v>
      </c>
      <c r="I162" s="256" t="s">
        <v>3108</v>
      </c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48"/>
      <c r="AI162" s="67"/>
      <c r="AJ162" s="68"/>
      <c r="AL162" s="93"/>
      <c r="AM162" s="54"/>
    </row>
    <row r="163" spans="1:54" ht="12" customHeight="1" x14ac:dyDescent="0.2">
      <c r="A163" s="22">
        <v>106</v>
      </c>
      <c r="B163" s="49">
        <v>153</v>
      </c>
      <c r="C163" s="399"/>
      <c r="D163" s="114" t="s">
        <v>2393</v>
      </c>
      <c r="E163" s="114" t="s">
        <v>281</v>
      </c>
      <c r="F163" s="179" t="s">
        <v>1032</v>
      </c>
      <c r="G163" s="180" t="s">
        <v>2394</v>
      </c>
      <c r="H163" s="178" t="s">
        <v>2395</v>
      </c>
      <c r="I163" s="256" t="s">
        <v>3108</v>
      </c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Z163" s="248"/>
      <c r="AA163" s="248"/>
      <c r="AB163" s="248"/>
      <c r="AC163" s="248"/>
      <c r="AD163" s="248"/>
      <c r="AE163" s="248"/>
      <c r="AF163" s="248"/>
      <c r="AG163" s="248"/>
      <c r="AH163" s="48"/>
      <c r="AI163" s="67"/>
      <c r="AJ163" s="68"/>
      <c r="AL163" s="93"/>
      <c r="AM163" s="54"/>
    </row>
    <row r="164" spans="1:54" ht="12" customHeight="1" x14ac:dyDescent="0.2">
      <c r="A164" s="22">
        <v>107</v>
      </c>
      <c r="B164" s="49">
        <v>154</v>
      </c>
      <c r="C164" s="399"/>
      <c r="D164" s="114" t="s">
        <v>2241</v>
      </c>
      <c r="E164" s="114" t="s">
        <v>2396</v>
      </c>
      <c r="F164" s="179" t="s">
        <v>1032</v>
      </c>
      <c r="G164" s="180" t="s">
        <v>2397</v>
      </c>
      <c r="H164" s="178" t="s">
        <v>78</v>
      </c>
      <c r="I164" s="256" t="s">
        <v>3108</v>
      </c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  <c r="Z164" s="248"/>
      <c r="AA164" s="248"/>
      <c r="AB164" s="248"/>
      <c r="AC164" s="248"/>
      <c r="AD164" s="248"/>
      <c r="AE164" s="248"/>
      <c r="AF164" s="248"/>
      <c r="AG164" s="248"/>
      <c r="AH164" s="48"/>
      <c r="AI164" s="67"/>
      <c r="AJ164" s="68"/>
      <c r="AL164" s="93"/>
      <c r="AM164" s="54"/>
    </row>
    <row r="165" spans="1:54" ht="24" customHeight="1" x14ac:dyDescent="0.2">
      <c r="A165" s="22">
        <v>108</v>
      </c>
      <c r="B165" s="49">
        <v>155</v>
      </c>
      <c r="C165" s="399"/>
      <c r="D165" s="114" t="s">
        <v>2398</v>
      </c>
      <c r="E165" s="114" t="s">
        <v>2399</v>
      </c>
      <c r="F165" s="179" t="s">
        <v>2314</v>
      </c>
      <c r="G165" s="180" t="s">
        <v>2400</v>
      </c>
      <c r="H165" s="178" t="s">
        <v>2401</v>
      </c>
      <c r="I165" s="256" t="s">
        <v>3208</v>
      </c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  <c r="Z165" s="248"/>
      <c r="AA165" s="248"/>
      <c r="AB165" s="248"/>
      <c r="AC165" s="248"/>
      <c r="AD165" s="248"/>
      <c r="AE165" s="248"/>
      <c r="AF165" s="248"/>
      <c r="AG165" s="248"/>
      <c r="AH165" s="48"/>
      <c r="AI165" s="67"/>
      <c r="AJ165" s="68"/>
      <c r="AL165" s="93"/>
      <c r="AM165" s="54"/>
    </row>
    <row r="166" spans="1:54" ht="12" customHeight="1" x14ac:dyDescent="0.2">
      <c r="A166" s="22">
        <v>109</v>
      </c>
      <c r="B166" s="49">
        <v>156</v>
      </c>
      <c r="C166" s="399"/>
      <c r="D166" s="114" t="s">
        <v>2322</v>
      </c>
      <c r="E166" s="114" t="s">
        <v>2402</v>
      </c>
      <c r="F166" s="179" t="s">
        <v>1032</v>
      </c>
      <c r="G166" s="180" t="s">
        <v>2403</v>
      </c>
      <c r="H166" s="178" t="s">
        <v>78</v>
      </c>
      <c r="I166" s="256" t="s">
        <v>3108</v>
      </c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  <c r="Z166" s="248"/>
      <c r="AA166" s="248"/>
      <c r="AB166" s="248"/>
      <c r="AC166" s="248"/>
      <c r="AD166" s="248"/>
      <c r="AE166" s="248"/>
      <c r="AF166" s="248"/>
      <c r="AG166" s="248"/>
      <c r="AH166" s="48"/>
      <c r="AI166" s="67"/>
      <c r="AJ166" s="68"/>
      <c r="AL166" s="93"/>
      <c r="AM166" s="54"/>
    </row>
    <row r="167" spans="1:54" ht="23.25" customHeight="1" x14ac:dyDescent="0.2">
      <c r="A167" s="22">
        <v>110</v>
      </c>
      <c r="B167" s="49">
        <v>157</v>
      </c>
      <c r="C167" s="399"/>
      <c r="D167" s="114" t="s">
        <v>2405</v>
      </c>
      <c r="E167" s="114" t="s">
        <v>2406</v>
      </c>
      <c r="F167" s="179" t="s">
        <v>2407</v>
      </c>
      <c r="G167" s="180" t="s">
        <v>2408</v>
      </c>
      <c r="H167" s="178" t="s">
        <v>2409</v>
      </c>
      <c r="I167" s="256" t="s">
        <v>2404</v>
      </c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  <c r="AA167" s="248"/>
      <c r="AB167" s="248" t="s">
        <v>79</v>
      </c>
      <c r="AC167" s="248"/>
      <c r="AD167" s="248"/>
      <c r="AE167" s="248"/>
      <c r="AF167" s="248"/>
      <c r="AG167" s="248"/>
      <c r="AH167" s="48"/>
      <c r="AI167" s="67"/>
      <c r="AJ167" s="68"/>
      <c r="AL167" s="93"/>
      <c r="AM167" s="54"/>
    </row>
    <row r="168" spans="1:54" ht="12" customHeight="1" x14ac:dyDescent="0.2">
      <c r="A168" s="22">
        <v>111</v>
      </c>
      <c r="B168" s="49">
        <v>158</v>
      </c>
      <c r="C168" s="399"/>
      <c r="D168" s="114" t="s">
        <v>2410</v>
      </c>
      <c r="E168" s="114" t="s">
        <v>620</v>
      </c>
      <c r="F168" s="179" t="s">
        <v>1032</v>
      </c>
      <c r="G168" s="180" t="s">
        <v>2411</v>
      </c>
      <c r="H168" s="178" t="s">
        <v>78</v>
      </c>
      <c r="I168" s="256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  <c r="AA168" s="248"/>
      <c r="AB168" s="248"/>
      <c r="AC168" s="248"/>
      <c r="AD168" s="248"/>
      <c r="AE168" s="248"/>
      <c r="AF168" s="248"/>
      <c r="AG168" s="248"/>
      <c r="AH168" s="48"/>
      <c r="AI168" s="67"/>
      <c r="AJ168" s="68"/>
      <c r="AL168" s="93"/>
      <c r="AM168" s="54"/>
    </row>
    <row r="169" spans="1:54" ht="24" customHeight="1" x14ac:dyDescent="0.2">
      <c r="A169" s="22">
        <v>113</v>
      </c>
      <c r="B169" s="49">
        <v>159</v>
      </c>
      <c r="C169" s="399"/>
      <c r="D169" s="114" t="s">
        <v>2412</v>
      </c>
      <c r="E169" s="114" t="s">
        <v>2413</v>
      </c>
      <c r="F169" s="179" t="s">
        <v>2249</v>
      </c>
      <c r="G169" s="180" t="s">
        <v>2414</v>
      </c>
      <c r="H169" s="178" t="s">
        <v>610</v>
      </c>
      <c r="I169" s="256" t="s">
        <v>3092</v>
      </c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  <c r="AA169" s="248"/>
      <c r="AB169" s="248"/>
      <c r="AC169" s="248"/>
      <c r="AD169" s="248"/>
      <c r="AE169" s="248"/>
      <c r="AF169" s="248"/>
      <c r="AG169" s="248"/>
      <c r="AH169" s="48"/>
      <c r="AI169" s="67"/>
      <c r="AJ169" s="68"/>
      <c r="AM169" s="54"/>
    </row>
    <row r="170" spans="1:54" ht="12" customHeight="1" x14ac:dyDescent="0.2">
      <c r="A170" s="22">
        <v>114</v>
      </c>
      <c r="B170" s="49">
        <v>160</v>
      </c>
      <c r="C170" s="399"/>
      <c r="D170" s="114" t="s">
        <v>3209</v>
      </c>
      <c r="E170" s="114" t="s">
        <v>3210</v>
      </c>
      <c r="F170" s="179" t="s">
        <v>1032</v>
      </c>
      <c r="G170" s="180"/>
      <c r="H170" s="178" t="s">
        <v>78</v>
      </c>
      <c r="I170" s="256" t="s">
        <v>3108</v>
      </c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  <c r="AA170" s="248"/>
      <c r="AB170" s="248"/>
      <c r="AC170" s="248"/>
      <c r="AD170" s="248"/>
      <c r="AE170" s="248"/>
      <c r="AF170" s="248"/>
      <c r="AG170" s="248"/>
      <c r="AH170" s="48"/>
      <c r="AI170" s="67"/>
      <c r="AJ170" s="68"/>
      <c r="AM170" s="54"/>
    </row>
    <row r="171" spans="1:54" ht="12" customHeight="1" x14ac:dyDescent="0.2">
      <c r="A171" s="22">
        <v>115</v>
      </c>
      <c r="B171" s="49">
        <v>161</v>
      </c>
      <c r="C171" s="399"/>
      <c r="D171" s="114" t="s">
        <v>2267</v>
      </c>
      <c r="E171" s="114" t="s">
        <v>2329</v>
      </c>
      <c r="F171" s="179" t="s">
        <v>1032</v>
      </c>
      <c r="G171" s="180" t="s">
        <v>2415</v>
      </c>
      <c r="H171" s="178" t="s">
        <v>78</v>
      </c>
      <c r="I171" s="256" t="s">
        <v>3108</v>
      </c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48"/>
      <c r="AI171" s="67"/>
      <c r="AJ171" s="68"/>
      <c r="AM171" s="54"/>
    </row>
    <row r="172" spans="1:54" ht="21.75" customHeight="1" x14ac:dyDescent="0.2">
      <c r="B172" s="49">
        <v>162</v>
      </c>
      <c r="C172" s="399"/>
      <c r="D172" s="114" t="s">
        <v>2381</v>
      </c>
      <c r="E172" s="114" t="s">
        <v>2329</v>
      </c>
      <c r="F172" s="179" t="s">
        <v>2332</v>
      </c>
      <c r="G172" s="180" t="s">
        <v>2416</v>
      </c>
      <c r="H172" s="178" t="s">
        <v>2334</v>
      </c>
      <c r="I172" s="256" t="s">
        <v>3108</v>
      </c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  <c r="AA172" s="248"/>
      <c r="AB172" s="248"/>
      <c r="AC172" s="248"/>
      <c r="AD172" s="248"/>
      <c r="AE172" s="248"/>
      <c r="AF172" s="248"/>
      <c r="AG172" s="248"/>
      <c r="AH172" s="48"/>
      <c r="AI172" s="67"/>
      <c r="AJ172" s="68"/>
      <c r="AM172" s="54"/>
    </row>
    <row r="173" spans="1:54" ht="12" customHeight="1" x14ac:dyDescent="0.2">
      <c r="B173" s="49">
        <v>163</v>
      </c>
      <c r="C173" s="399"/>
      <c r="D173" s="114" t="s">
        <v>2276</v>
      </c>
      <c r="E173" s="114" t="s">
        <v>1621</v>
      </c>
      <c r="F173" s="179" t="s">
        <v>1032</v>
      </c>
      <c r="G173" s="180" t="s">
        <v>2417</v>
      </c>
      <c r="H173" s="178" t="s">
        <v>2395</v>
      </c>
      <c r="I173" s="256" t="s">
        <v>3108</v>
      </c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  <c r="AA173" s="248"/>
      <c r="AB173" s="248"/>
      <c r="AC173" s="248"/>
      <c r="AD173" s="248"/>
      <c r="AE173" s="248"/>
      <c r="AF173" s="248"/>
      <c r="AG173" s="248"/>
      <c r="AH173" s="48"/>
      <c r="AI173" s="67"/>
      <c r="AJ173" s="68"/>
      <c r="AM173" s="54"/>
    </row>
    <row r="174" spans="1:54" ht="12" customHeight="1" x14ac:dyDescent="0.2">
      <c r="A174" s="22">
        <v>118</v>
      </c>
      <c r="B174" s="49">
        <v>164</v>
      </c>
      <c r="C174" s="399"/>
      <c r="D174" s="114" t="s">
        <v>2418</v>
      </c>
      <c r="E174" s="114"/>
      <c r="F174" s="179" t="s">
        <v>2196</v>
      </c>
      <c r="G174" s="180" t="s">
        <v>2419</v>
      </c>
      <c r="H174" s="178" t="s">
        <v>917</v>
      </c>
      <c r="I174" s="256" t="s">
        <v>2420</v>
      </c>
      <c r="J174" s="248"/>
      <c r="K174" s="248"/>
      <c r="L174" s="248"/>
      <c r="M174" s="248"/>
      <c r="N174" s="248" t="s">
        <v>79</v>
      </c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248"/>
      <c r="Z174" s="248"/>
      <c r="AA174" s="248"/>
      <c r="AB174" s="248"/>
      <c r="AC174" s="248"/>
      <c r="AD174" s="248"/>
      <c r="AE174" s="248"/>
      <c r="AF174" s="248"/>
      <c r="AG174" s="248"/>
      <c r="AH174" s="95"/>
      <c r="AI174" s="67"/>
      <c r="AJ174" s="68"/>
      <c r="AM174" s="54"/>
      <c r="BB174" s="96"/>
    </row>
    <row r="175" spans="1:54" ht="12" customHeight="1" x14ac:dyDescent="0.2">
      <c r="A175" s="22">
        <v>119</v>
      </c>
      <c r="B175" s="49">
        <v>165</v>
      </c>
      <c r="C175" s="399"/>
      <c r="D175" s="114" t="s">
        <v>2421</v>
      </c>
      <c r="E175" s="114" t="s">
        <v>2422</v>
      </c>
      <c r="F175" s="179" t="s">
        <v>1032</v>
      </c>
      <c r="G175" s="180" t="s">
        <v>2423</v>
      </c>
      <c r="H175" s="178" t="s">
        <v>78</v>
      </c>
      <c r="I175" s="256" t="s">
        <v>3277</v>
      </c>
      <c r="J175" s="248"/>
      <c r="K175" s="248"/>
      <c r="L175" s="248"/>
      <c r="M175" s="248"/>
      <c r="N175" s="248" t="s">
        <v>79</v>
      </c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  <c r="Z175" s="248"/>
      <c r="AA175" s="248"/>
      <c r="AB175" s="248"/>
      <c r="AC175" s="248"/>
      <c r="AD175" s="248"/>
      <c r="AE175" s="248"/>
      <c r="AF175" s="248"/>
      <c r="AG175" s="248"/>
      <c r="AH175" s="95"/>
      <c r="AI175" s="67"/>
      <c r="AJ175" s="68"/>
      <c r="AM175" s="54"/>
      <c r="BB175" s="96"/>
    </row>
    <row r="176" spans="1:54" ht="24.75" customHeight="1" x14ac:dyDescent="0.2">
      <c r="A176" s="22">
        <v>120</v>
      </c>
      <c r="B176" s="49">
        <v>166</v>
      </c>
      <c r="C176" s="399"/>
      <c r="D176" s="114" t="s">
        <v>2424</v>
      </c>
      <c r="E176" s="114" t="s">
        <v>2425</v>
      </c>
      <c r="F176" s="179" t="s">
        <v>2426</v>
      </c>
      <c r="G176" s="180" t="s">
        <v>2427</v>
      </c>
      <c r="H176" s="178" t="s">
        <v>2428</v>
      </c>
      <c r="I176" s="256" t="s">
        <v>3277</v>
      </c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/>
      <c r="Z176" s="248"/>
      <c r="AA176" s="248"/>
      <c r="AB176" s="248"/>
      <c r="AC176" s="248"/>
      <c r="AD176" s="248"/>
      <c r="AE176" s="248"/>
      <c r="AF176" s="248"/>
      <c r="AG176" s="248"/>
      <c r="AH176" s="95"/>
      <c r="AI176" s="67"/>
      <c r="AJ176" s="68"/>
      <c r="AM176" s="54"/>
      <c r="BB176" s="96"/>
    </row>
    <row r="177" spans="1:58" ht="12" customHeight="1" x14ac:dyDescent="0.2">
      <c r="A177" s="22">
        <v>121</v>
      </c>
      <c r="B177" s="49">
        <v>167</v>
      </c>
      <c r="C177" s="399"/>
      <c r="D177" s="114" t="s">
        <v>2210</v>
      </c>
      <c r="E177" s="114" t="s">
        <v>2329</v>
      </c>
      <c r="F177" s="179" t="s">
        <v>1032</v>
      </c>
      <c r="G177" s="180" t="s">
        <v>2429</v>
      </c>
      <c r="H177" s="178" t="s">
        <v>78</v>
      </c>
      <c r="I177" s="256" t="s">
        <v>2420</v>
      </c>
      <c r="J177" s="248"/>
      <c r="K177" s="248"/>
      <c r="L177" s="248"/>
      <c r="M177" s="248"/>
      <c r="N177" s="248" t="s">
        <v>79</v>
      </c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  <c r="AA177" s="248"/>
      <c r="AB177" s="248"/>
      <c r="AC177" s="248"/>
      <c r="AD177" s="248"/>
      <c r="AE177" s="248"/>
      <c r="AF177" s="248"/>
      <c r="AG177" s="248"/>
      <c r="AH177" s="95"/>
      <c r="AI177" s="67"/>
      <c r="AJ177" s="68"/>
      <c r="AM177" s="54"/>
      <c r="BB177" s="96"/>
    </row>
    <row r="178" spans="1:58" ht="21" customHeight="1" x14ac:dyDescent="0.2">
      <c r="A178" s="22">
        <v>122</v>
      </c>
      <c r="B178" s="49">
        <v>168</v>
      </c>
      <c r="C178" s="399"/>
      <c r="D178" s="114" t="s">
        <v>2381</v>
      </c>
      <c r="E178" s="114" t="s">
        <v>2329</v>
      </c>
      <c r="F178" s="179" t="s">
        <v>2430</v>
      </c>
      <c r="G178" s="180" t="s">
        <v>2431</v>
      </c>
      <c r="H178" s="178" t="s">
        <v>2334</v>
      </c>
      <c r="I178" s="256" t="s">
        <v>2420</v>
      </c>
      <c r="J178" s="248"/>
      <c r="K178" s="248"/>
      <c r="L178" s="248"/>
      <c r="M178" s="248"/>
      <c r="N178" s="248" t="s">
        <v>79</v>
      </c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  <c r="AA178" s="248"/>
      <c r="AB178" s="248"/>
      <c r="AC178" s="248"/>
      <c r="AD178" s="248"/>
      <c r="AE178" s="248"/>
      <c r="AF178" s="248"/>
      <c r="AG178" s="248"/>
      <c r="AH178" s="48"/>
      <c r="AI178" s="67"/>
      <c r="AJ178" s="97"/>
      <c r="AM178" s="54"/>
    </row>
    <row r="179" spans="1:58" ht="21" customHeight="1" x14ac:dyDescent="0.2">
      <c r="B179" s="49">
        <v>169</v>
      </c>
      <c r="C179" s="399"/>
      <c r="D179" s="114" t="s">
        <v>2432</v>
      </c>
      <c r="E179" s="114" t="s">
        <v>331</v>
      </c>
      <c r="F179" s="179" t="s">
        <v>1032</v>
      </c>
      <c r="G179" s="180" t="s">
        <v>2433</v>
      </c>
      <c r="H179" s="178" t="s">
        <v>78</v>
      </c>
      <c r="I179" s="256" t="s">
        <v>2420</v>
      </c>
      <c r="J179" s="248"/>
      <c r="K179" s="248"/>
      <c r="L179" s="248"/>
      <c r="M179" s="248"/>
      <c r="N179" s="248" t="s">
        <v>79</v>
      </c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48"/>
      <c r="AA179" s="248"/>
      <c r="AB179" s="248"/>
      <c r="AC179" s="248"/>
      <c r="AD179" s="248"/>
      <c r="AE179" s="248"/>
      <c r="AF179" s="248"/>
      <c r="AG179" s="248"/>
      <c r="AH179" s="48"/>
      <c r="AI179" s="67"/>
      <c r="AJ179" s="97"/>
      <c r="AM179" s="54"/>
    </row>
    <row r="180" spans="1:58" ht="12.75" customHeight="1" x14ac:dyDescent="0.2">
      <c r="A180" s="22">
        <v>124</v>
      </c>
      <c r="B180" s="49">
        <v>170</v>
      </c>
      <c r="C180" s="399"/>
      <c r="D180" s="114" t="s">
        <v>2434</v>
      </c>
      <c r="E180" s="114" t="s">
        <v>2435</v>
      </c>
      <c r="F180" s="179" t="s">
        <v>1032</v>
      </c>
      <c r="G180" s="180" t="s">
        <v>2436</v>
      </c>
      <c r="H180" s="178" t="s">
        <v>78</v>
      </c>
      <c r="I180" s="256" t="s">
        <v>3277</v>
      </c>
      <c r="J180" s="248"/>
      <c r="K180" s="248"/>
      <c r="L180" s="248"/>
      <c r="M180" s="248"/>
      <c r="N180" s="248" t="s">
        <v>79</v>
      </c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  <c r="AA180" s="248"/>
      <c r="AB180" s="248"/>
      <c r="AC180" s="248"/>
      <c r="AD180" s="248"/>
      <c r="AE180" s="248"/>
      <c r="AF180" s="248"/>
      <c r="AG180" s="248"/>
      <c r="AH180" s="48"/>
      <c r="AI180" s="67"/>
      <c r="AJ180" s="68"/>
      <c r="AL180" s="43"/>
      <c r="AM180" s="54"/>
      <c r="BC180" s="45"/>
    </row>
    <row r="181" spans="1:58" ht="25.5" customHeight="1" x14ac:dyDescent="0.2">
      <c r="A181" s="22">
        <v>126</v>
      </c>
      <c r="B181" s="49">
        <v>171</v>
      </c>
      <c r="C181" s="399"/>
      <c r="D181" s="114" t="s">
        <v>2437</v>
      </c>
      <c r="E181" s="114" t="s">
        <v>2438</v>
      </c>
      <c r="F181" s="179" t="s">
        <v>2314</v>
      </c>
      <c r="G181" s="180" t="s">
        <v>2439</v>
      </c>
      <c r="H181" s="178" t="s">
        <v>2440</v>
      </c>
      <c r="I181" s="256" t="s">
        <v>3277</v>
      </c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  <c r="AA181" s="248"/>
      <c r="AB181" s="248"/>
      <c r="AC181" s="248"/>
      <c r="AD181" s="248"/>
      <c r="AE181" s="248"/>
      <c r="AF181" s="248"/>
      <c r="AG181" s="248"/>
      <c r="AH181" s="48"/>
      <c r="AI181" s="67"/>
      <c r="AJ181" s="68"/>
      <c r="AL181" s="43"/>
      <c r="AM181" s="54"/>
      <c r="BF181" s="63"/>
    </row>
    <row r="182" spans="1:58" ht="16.5" customHeight="1" x14ac:dyDescent="0.2">
      <c r="B182" s="49">
        <v>172</v>
      </c>
      <c r="C182" s="399"/>
      <c r="D182" s="114" t="s">
        <v>2296</v>
      </c>
      <c r="E182" s="114" t="s">
        <v>297</v>
      </c>
      <c r="F182" s="179" t="s">
        <v>1032</v>
      </c>
      <c r="G182" s="180" t="s">
        <v>2441</v>
      </c>
      <c r="H182" s="178" t="s">
        <v>2395</v>
      </c>
      <c r="I182" s="256" t="s">
        <v>2420</v>
      </c>
      <c r="J182" s="248"/>
      <c r="K182" s="248"/>
      <c r="L182" s="248"/>
      <c r="M182" s="248"/>
      <c r="N182" s="248" t="s">
        <v>79</v>
      </c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  <c r="AA182" s="248"/>
      <c r="AB182" s="248"/>
      <c r="AC182" s="248"/>
      <c r="AD182" s="248"/>
      <c r="AE182" s="248"/>
      <c r="AF182" s="248"/>
      <c r="AG182" s="248"/>
      <c r="AH182" s="48"/>
      <c r="AI182" s="67"/>
      <c r="AJ182" s="68"/>
      <c r="AL182" s="43"/>
      <c r="AM182" s="54"/>
      <c r="BF182" s="63"/>
    </row>
    <row r="183" spans="1:58" ht="24" customHeight="1" x14ac:dyDescent="0.2">
      <c r="A183" s="22">
        <v>128</v>
      </c>
      <c r="B183" s="49">
        <v>173</v>
      </c>
      <c r="C183" s="399"/>
      <c r="D183" s="114" t="s">
        <v>2442</v>
      </c>
      <c r="E183" s="114" t="s">
        <v>2443</v>
      </c>
      <c r="F183" s="179" t="s">
        <v>2249</v>
      </c>
      <c r="G183" s="180" t="s">
        <v>2444</v>
      </c>
      <c r="H183" s="178" t="s">
        <v>610</v>
      </c>
      <c r="I183" s="256" t="s">
        <v>2420</v>
      </c>
      <c r="J183" s="248"/>
      <c r="K183" s="248"/>
      <c r="L183" s="248"/>
      <c r="M183" s="248"/>
      <c r="N183" s="248" t="s">
        <v>79</v>
      </c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38"/>
      <c r="AI183" s="67"/>
      <c r="AJ183" s="97"/>
      <c r="AM183" s="43"/>
      <c r="AN183" s="43"/>
      <c r="AO183" s="43"/>
      <c r="AQ183" s="43"/>
      <c r="AT183" s="43"/>
      <c r="AW183" s="43"/>
      <c r="AZ183" s="43"/>
      <c r="BB183" s="43"/>
      <c r="BC183" s="45"/>
      <c r="BD183" s="43"/>
      <c r="BF183" s="43"/>
    </row>
    <row r="184" spans="1:58" ht="12.75" customHeight="1" x14ac:dyDescent="0.2">
      <c r="A184" s="22">
        <v>129</v>
      </c>
      <c r="B184" s="49">
        <v>174</v>
      </c>
      <c r="C184" s="399"/>
      <c r="D184" s="114" t="s">
        <v>3211</v>
      </c>
      <c r="E184" s="114" t="s">
        <v>3212</v>
      </c>
      <c r="F184" s="179" t="s">
        <v>1032</v>
      </c>
      <c r="G184" s="180"/>
      <c r="H184" s="178" t="s">
        <v>78</v>
      </c>
      <c r="I184" s="256" t="s">
        <v>2420</v>
      </c>
      <c r="J184" s="248"/>
      <c r="K184" s="248"/>
      <c r="L184" s="248"/>
      <c r="M184" s="248"/>
      <c r="N184" s="248" t="s">
        <v>79</v>
      </c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  <c r="AA184" s="248"/>
      <c r="AB184" s="248"/>
      <c r="AC184" s="248"/>
      <c r="AD184" s="248"/>
      <c r="AE184" s="248"/>
      <c r="AF184" s="248"/>
      <c r="AG184" s="248"/>
      <c r="AH184" s="38"/>
      <c r="AI184" s="67"/>
      <c r="AJ184" s="97"/>
      <c r="AN184" s="45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8" ht="23.25" customHeight="1" x14ac:dyDescent="0.2">
      <c r="A185" s="22">
        <v>130</v>
      </c>
      <c r="B185" s="49">
        <v>175</v>
      </c>
      <c r="C185" s="399"/>
      <c r="D185" s="114" t="s">
        <v>2445</v>
      </c>
      <c r="E185" s="114" t="s">
        <v>2086</v>
      </c>
      <c r="F185" s="179" t="s">
        <v>2149</v>
      </c>
      <c r="G185" s="180" t="s">
        <v>2446</v>
      </c>
      <c r="H185" s="181" t="s">
        <v>2151</v>
      </c>
      <c r="I185" s="256" t="s">
        <v>3213</v>
      </c>
      <c r="J185" s="248"/>
      <c r="K185" s="248"/>
      <c r="L185" s="248"/>
      <c r="M185" s="248"/>
      <c r="N185" s="248" t="s">
        <v>79</v>
      </c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248"/>
      <c r="AA185" s="248"/>
      <c r="AB185" s="248"/>
      <c r="AC185" s="248"/>
      <c r="AD185" s="248"/>
      <c r="AE185" s="248"/>
      <c r="AF185" s="248"/>
      <c r="AG185" s="248"/>
      <c r="AH185" s="48"/>
      <c r="AI185" s="67"/>
      <c r="AJ185" s="68"/>
      <c r="AL185" s="43"/>
      <c r="AM185" s="54"/>
    </row>
    <row r="186" spans="1:58" ht="23.25" customHeight="1" x14ac:dyDescent="0.2">
      <c r="A186" s="22">
        <v>131</v>
      </c>
      <c r="B186" s="49">
        <v>176</v>
      </c>
      <c r="C186" s="399"/>
      <c r="D186" s="114" t="s">
        <v>2303</v>
      </c>
      <c r="E186" s="114"/>
      <c r="F186" s="179" t="s">
        <v>2230</v>
      </c>
      <c r="G186" s="180" t="s">
        <v>2447</v>
      </c>
      <c r="H186" s="178" t="s">
        <v>2232</v>
      </c>
      <c r="I186" s="256" t="s">
        <v>3171</v>
      </c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  <c r="AA186" s="248"/>
      <c r="AB186" s="248"/>
      <c r="AC186" s="248"/>
      <c r="AD186" s="248"/>
      <c r="AE186" s="248"/>
      <c r="AF186" s="248"/>
      <c r="AG186" s="248"/>
      <c r="AH186" s="48"/>
      <c r="AI186" s="67"/>
      <c r="AJ186" s="68"/>
      <c r="AL186" s="43"/>
      <c r="AM186" s="54"/>
    </row>
    <row r="187" spans="1:58" ht="24" customHeight="1" x14ac:dyDescent="0.2">
      <c r="A187" s="22">
        <v>132</v>
      </c>
      <c r="B187" s="49">
        <v>177</v>
      </c>
      <c r="C187" s="399"/>
      <c r="D187" s="114" t="s">
        <v>2305</v>
      </c>
      <c r="E187" s="114"/>
      <c r="F187" s="179" t="s">
        <v>2230</v>
      </c>
      <c r="G187" s="180" t="s">
        <v>2448</v>
      </c>
      <c r="H187" s="178" t="s">
        <v>2232</v>
      </c>
      <c r="I187" s="256" t="s">
        <v>3171</v>
      </c>
      <c r="J187" s="248"/>
      <c r="K187" s="248"/>
      <c r="L187" s="248"/>
      <c r="M187" s="248"/>
      <c r="N187" s="248" t="s">
        <v>79</v>
      </c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  <c r="AA187" s="248"/>
      <c r="AB187" s="248"/>
      <c r="AC187" s="248"/>
      <c r="AD187" s="248"/>
      <c r="AE187" s="248"/>
      <c r="AF187" s="248"/>
      <c r="AG187" s="248"/>
      <c r="AH187" s="95"/>
      <c r="AI187" s="67"/>
      <c r="AJ187" s="68"/>
      <c r="AL187" s="43"/>
      <c r="AM187" s="54"/>
      <c r="BB187" s="96"/>
    </row>
    <row r="188" spans="1:58" ht="12.75" customHeight="1" x14ac:dyDescent="0.2">
      <c r="A188" s="22">
        <v>133</v>
      </c>
      <c r="B188" s="49">
        <v>178</v>
      </c>
      <c r="C188" s="399"/>
      <c r="D188" s="114" t="s">
        <v>2307</v>
      </c>
      <c r="E188" s="114"/>
      <c r="F188" s="179" t="s">
        <v>2235</v>
      </c>
      <c r="G188" s="180"/>
      <c r="H188" s="178"/>
      <c r="I188" s="256" t="s">
        <v>3108</v>
      </c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248"/>
      <c r="AA188" s="248"/>
      <c r="AB188" s="248"/>
      <c r="AC188" s="248"/>
      <c r="AD188" s="248"/>
      <c r="AE188" s="248"/>
      <c r="AF188" s="248"/>
      <c r="AG188" s="248"/>
      <c r="AH188" s="42"/>
      <c r="AI188" s="67"/>
      <c r="AJ188" s="68"/>
      <c r="AL188" s="43"/>
      <c r="AM188" s="54"/>
      <c r="BB188" s="45"/>
    </row>
    <row r="189" spans="1:58" ht="12.75" customHeight="1" x14ac:dyDescent="0.2">
      <c r="A189" s="22">
        <v>134</v>
      </c>
      <c r="B189" s="49">
        <v>179</v>
      </c>
      <c r="C189" s="399"/>
      <c r="D189" s="114" t="s">
        <v>2308</v>
      </c>
      <c r="E189" s="114"/>
      <c r="F189" s="179" t="s">
        <v>2235</v>
      </c>
      <c r="G189" s="180"/>
      <c r="H189" s="178"/>
      <c r="I189" s="256" t="s">
        <v>2420</v>
      </c>
      <c r="J189" s="248"/>
      <c r="K189" s="248"/>
      <c r="L189" s="248"/>
      <c r="M189" s="248"/>
      <c r="N189" s="248" t="s">
        <v>79</v>
      </c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248"/>
      <c r="AA189" s="248"/>
      <c r="AB189" s="248"/>
      <c r="AC189" s="248"/>
      <c r="AD189" s="248"/>
      <c r="AE189" s="248"/>
      <c r="AF189" s="248"/>
      <c r="AG189" s="248"/>
      <c r="AH189" s="42"/>
      <c r="AI189" s="67"/>
      <c r="AJ189" s="68"/>
      <c r="AL189" s="43"/>
      <c r="AM189" s="54"/>
      <c r="BB189" s="45"/>
    </row>
    <row r="190" spans="1:58" ht="12.75" customHeight="1" x14ac:dyDescent="0.2">
      <c r="A190" s="22">
        <v>135</v>
      </c>
      <c r="B190" s="49">
        <v>180</v>
      </c>
      <c r="C190" s="399"/>
      <c r="D190" s="114" t="s">
        <v>2144</v>
      </c>
      <c r="E190" s="114"/>
      <c r="F190" s="179"/>
      <c r="G190" s="180"/>
      <c r="H190" s="178"/>
      <c r="I190" s="256" t="s">
        <v>2236</v>
      </c>
      <c r="J190" s="248"/>
      <c r="K190" s="248"/>
      <c r="L190" s="248"/>
      <c r="M190" s="248"/>
      <c r="N190" s="248" t="s">
        <v>79</v>
      </c>
      <c r="O190" s="248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Z190" s="248"/>
      <c r="AA190" s="248"/>
      <c r="AB190" s="248"/>
      <c r="AC190" s="248"/>
      <c r="AD190" s="248"/>
      <c r="AE190" s="248"/>
      <c r="AF190" s="248"/>
      <c r="AG190" s="248"/>
      <c r="AH190" s="42"/>
      <c r="AI190" s="67"/>
      <c r="AJ190" s="68"/>
      <c r="AL190" s="43"/>
      <c r="AM190" s="54"/>
      <c r="BB190" s="45"/>
    </row>
    <row r="191" spans="1:58" ht="24" customHeight="1" x14ac:dyDescent="0.2">
      <c r="A191" s="22">
        <v>136</v>
      </c>
      <c r="B191" s="49">
        <v>181</v>
      </c>
      <c r="C191" s="399" t="s">
        <v>2449</v>
      </c>
      <c r="D191" s="114" t="s">
        <v>2450</v>
      </c>
      <c r="E191" s="114" t="s">
        <v>2086</v>
      </c>
      <c r="F191" s="183" t="s">
        <v>2149</v>
      </c>
      <c r="G191" s="184" t="s">
        <v>2451</v>
      </c>
      <c r="H191" s="185" t="s">
        <v>2151</v>
      </c>
      <c r="I191" s="256" t="s">
        <v>2452</v>
      </c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42"/>
      <c r="AI191" s="67"/>
      <c r="AJ191" s="68"/>
      <c r="AL191" s="43"/>
      <c r="AM191" s="54"/>
      <c r="BB191" s="45"/>
    </row>
    <row r="192" spans="1:58" ht="12.75" customHeight="1" x14ac:dyDescent="0.2">
      <c r="A192" s="22">
        <v>137</v>
      </c>
      <c r="B192" s="49">
        <v>182</v>
      </c>
      <c r="C192" s="399"/>
      <c r="D192" s="114" t="s">
        <v>2453</v>
      </c>
      <c r="E192" s="114" t="s">
        <v>331</v>
      </c>
      <c r="F192" s="179" t="s">
        <v>2454</v>
      </c>
      <c r="G192" s="180" t="s">
        <v>2455</v>
      </c>
      <c r="H192" s="178" t="s">
        <v>78</v>
      </c>
      <c r="I192" s="256" t="s">
        <v>2452</v>
      </c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248"/>
      <c r="AA192" s="248"/>
      <c r="AB192" s="248"/>
      <c r="AC192" s="248"/>
      <c r="AD192" s="248"/>
      <c r="AE192" s="248"/>
      <c r="AF192" s="248"/>
      <c r="AG192" s="248"/>
      <c r="AH192" s="42"/>
      <c r="AI192" s="67"/>
      <c r="AJ192" s="68"/>
      <c r="AL192" s="43"/>
      <c r="AM192" s="54"/>
      <c r="BB192" s="45"/>
    </row>
    <row r="193" spans="1:58" ht="12.75" customHeight="1" x14ac:dyDescent="0.2">
      <c r="A193" s="22">
        <v>138</v>
      </c>
      <c r="B193" s="49">
        <v>183</v>
      </c>
      <c r="C193" s="399"/>
      <c r="D193" s="114" t="s">
        <v>2456</v>
      </c>
      <c r="E193" s="114" t="s">
        <v>331</v>
      </c>
      <c r="F193" s="179" t="s">
        <v>2454</v>
      </c>
      <c r="G193" s="180" t="s">
        <v>2457</v>
      </c>
      <c r="H193" s="178" t="s">
        <v>78</v>
      </c>
      <c r="I193" s="256" t="s">
        <v>2452</v>
      </c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248"/>
      <c r="AA193" s="248"/>
      <c r="AB193" s="248"/>
      <c r="AC193" s="248"/>
      <c r="AD193" s="248"/>
      <c r="AE193" s="248"/>
      <c r="AF193" s="248"/>
      <c r="AG193" s="248"/>
      <c r="AH193" s="42"/>
      <c r="AI193" s="67"/>
      <c r="AJ193" s="97"/>
      <c r="AL193" s="43"/>
      <c r="AM193" s="54"/>
      <c r="BB193" s="45"/>
    </row>
    <row r="194" spans="1:58" ht="12.75" customHeight="1" x14ac:dyDescent="0.2">
      <c r="A194" s="22">
        <v>139</v>
      </c>
      <c r="B194" s="49">
        <v>184</v>
      </c>
      <c r="C194" s="399"/>
      <c r="D194" s="114" t="s">
        <v>2458</v>
      </c>
      <c r="E194" s="114" t="s">
        <v>281</v>
      </c>
      <c r="F194" s="179" t="s">
        <v>2454</v>
      </c>
      <c r="G194" s="180" t="s">
        <v>2459</v>
      </c>
      <c r="H194" s="178" t="s">
        <v>610</v>
      </c>
      <c r="I194" s="256" t="s">
        <v>2452</v>
      </c>
      <c r="J194" s="248"/>
      <c r="K194" s="248"/>
      <c r="L194" s="248"/>
      <c r="M194" s="248"/>
      <c r="N194" s="248"/>
      <c r="O194" s="248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Z194" s="248"/>
      <c r="AA194" s="248"/>
      <c r="AB194" s="248"/>
      <c r="AC194" s="248"/>
      <c r="AD194" s="248"/>
      <c r="AE194" s="248"/>
      <c r="AF194" s="248"/>
      <c r="AG194" s="248"/>
      <c r="AH194" s="48"/>
      <c r="AI194" s="67"/>
      <c r="AJ194" s="68"/>
      <c r="AL194" s="43"/>
      <c r="AM194" s="54"/>
    </row>
    <row r="195" spans="1:58" ht="12" customHeight="1" x14ac:dyDescent="0.2">
      <c r="A195" s="22">
        <v>140</v>
      </c>
      <c r="B195" s="49">
        <v>185</v>
      </c>
      <c r="C195" s="399"/>
      <c r="D195" s="114" t="s">
        <v>2460</v>
      </c>
      <c r="E195" s="114" t="s">
        <v>2461</v>
      </c>
      <c r="F195" s="179" t="s">
        <v>2454</v>
      </c>
      <c r="G195" s="180" t="s">
        <v>2462</v>
      </c>
      <c r="H195" s="178" t="s">
        <v>78</v>
      </c>
      <c r="I195" s="256" t="s">
        <v>2452</v>
      </c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Z195" s="248"/>
      <c r="AA195" s="248"/>
      <c r="AB195" s="248"/>
      <c r="AC195" s="248"/>
      <c r="AD195" s="248"/>
      <c r="AE195" s="248"/>
      <c r="AF195" s="248"/>
      <c r="AG195" s="248"/>
      <c r="AH195" s="42"/>
      <c r="AI195" s="67"/>
      <c r="AJ195" s="68"/>
      <c r="AL195" s="43"/>
      <c r="AM195" s="54"/>
      <c r="BB195" s="45"/>
    </row>
    <row r="196" spans="1:58" s="195" customFormat="1" ht="23.25" customHeight="1" x14ac:dyDescent="0.2">
      <c r="A196" s="182">
        <v>141</v>
      </c>
      <c r="B196" s="49">
        <v>186</v>
      </c>
      <c r="C196" s="399"/>
      <c r="D196" s="114" t="s">
        <v>2341</v>
      </c>
      <c r="E196" s="114" t="s">
        <v>2463</v>
      </c>
      <c r="F196" s="183" t="s">
        <v>2348</v>
      </c>
      <c r="G196" s="184" t="s">
        <v>2265</v>
      </c>
      <c r="H196" s="185" t="s">
        <v>2464</v>
      </c>
      <c r="I196" s="256" t="s">
        <v>2452</v>
      </c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246"/>
      <c r="AI196" s="67"/>
      <c r="AJ196" s="97"/>
      <c r="AK196" s="187"/>
      <c r="AL196" s="205"/>
      <c r="AM196" s="189"/>
      <c r="AN196" s="187"/>
      <c r="AO196" s="187"/>
      <c r="AP196" s="187"/>
      <c r="AQ196" s="187"/>
      <c r="AR196" s="187"/>
      <c r="AS196" s="187"/>
      <c r="AT196" s="187"/>
      <c r="AU196" s="187"/>
      <c r="AV196" s="187"/>
      <c r="AW196" s="187"/>
      <c r="AX196" s="187"/>
      <c r="AY196" s="187"/>
      <c r="AZ196" s="187"/>
      <c r="BA196" s="187"/>
      <c r="BB196" s="206"/>
      <c r="BC196" s="187"/>
      <c r="BD196" s="187"/>
      <c r="BE196" s="187"/>
      <c r="BF196" s="187"/>
    </row>
    <row r="197" spans="1:58" ht="22.5" customHeight="1" x14ac:dyDescent="0.2">
      <c r="A197" s="22">
        <v>142</v>
      </c>
      <c r="B197" s="49">
        <v>187</v>
      </c>
      <c r="C197" s="399"/>
      <c r="D197" s="114" t="s">
        <v>2465</v>
      </c>
      <c r="E197" s="114" t="s">
        <v>2466</v>
      </c>
      <c r="F197" s="179" t="s">
        <v>2249</v>
      </c>
      <c r="G197" s="180" t="s">
        <v>2467</v>
      </c>
      <c r="H197" s="178" t="s">
        <v>610</v>
      </c>
      <c r="I197" s="256" t="s">
        <v>2452</v>
      </c>
      <c r="J197" s="248"/>
      <c r="K197" s="248"/>
      <c r="L197" s="248"/>
      <c r="M197" s="248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  <c r="AA197" s="248"/>
      <c r="AB197" s="248"/>
      <c r="AC197" s="248"/>
      <c r="AD197" s="248"/>
      <c r="AE197" s="248"/>
      <c r="AF197" s="248"/>
      <c r="AG197" s="248"/>
      <c r="AH197" s="95"/>
      <c r="AI197" s="67"/>
      <c r="AJ197" s="68"/>
      <c r="AL197" s="43"/>
      <c r="AM197" s="54"/>
      <c r="BB197" s="96"/>
    </row>
    <row r="198" spans="1:58" ht="20.25" customHeight="1" x14ac:dyDescent="0.2">
      <c r="A198" s="22">
        <v>143</v>
      </c>
      <c r="B198" s="49">
        <v>188</v>
      </c>
      <c r="C198" s="399"/>
      <c r="D198" s="114" t="s">
        <v>2468</v>
      </c>
      <c r="E198" s="114" t="s">
        <v>2469</v>
      </c>
      <c r="F198" s="179" t="s">
        <v>2249</v>
      </c>
      <c r="G198" s="180" t="s">
        <v>2470</v>
      </c>
      <c r="H198" s="178" t="s">
        <v>610</v>
      </c>
      <c r="I198" s="256" t="s">
        <v>3093</v>
      </c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8"/>
      <c r="U198" s="248"/>
      <c r="V198" s="248"/>
      <c r="W198" s="248"/>
      <c r="X198" s="248"/>
      <c r="Y198" s="248"/>
      <c r="Z198" s="248"/>
      <c r="AA198" s="248"/>
      <c r="AB198" s="248"/>
      <c r="AC198" s="248"/>
      <c r="AD198" s="248"/>
      <c r="AE198" s="248"/>
      <c r="AF198" s="248"/>
      <c r="AG198" s="248"/>
      <c r="AH198" s="42"/>
      <c r="AI198" s="67"/>
      <c r="AJ198" s="68"/>
      <c r="AL198" s="44"/>
      <c r="AM198" s="54"/>
      <c r="BB198" s="45"/>
    </row>
    <row r="199" spans="1:58" ht="12" customHeight="1" x14ac:dyDescent="0.2">
      <c r="A199" s="22">
        <v>144</v>
      </c>
      <c r="B199" s="49">
        <v>189</v>
      </c>
      <c r="C199" s="399"/>
      <c r="D199" s="114" t="s">
        <v>2471</v>
      </c>
      <c r="E199" s="114" t="s">
        <v>331</v>
      </c>
      <c r="F199" s="179" t="s">
        <v>2454</v>
      </c>
      <c r="G199" s="180" t="s">
        <v>2472</v>
      </c>
      <c r="H199" s="178" t="s">
        <v>78</v>
      </c>
      <c r="I199" s="256" t="s">
        <v>2473</v>
      </c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/>
      <c r="U199" s="248"/>
      <c r="V199" s="248"/>
      <c r="W199" s="248"/>
      <c r="X199" s="248"/>
      <c r="Y199" s="248"/>
      <c r="Z199" s="248"/>
      <c r="AA199" s="248"/>
      <c r="AB199" s="248"/>
      <c r="AC199" s="248"/>
      <c r="AD199" s="248"/>
      <c r="AE199" s="248"/>
      <c r="AF199" s="248"/>
      <c r="AG199" s="248"/>
      <c r="AH199" s="42"/>
      <c r="AI199" s="67"/>
      <c r="AJ199" s="68"/>
      <c r="AL199" s="44"/>
      <c r="AM199" s="54"/>
      <c r="BB199" s="45"/>
    </row>
    <row r="200" spans="1:58" ht="12" customHeight="1" x14ac:dyDescent="0.2">
      <c r="A200" s="22">
        <v>145</v>
      </c>
      <c r="B200" s="49">
        <v>190</v>
      </c>
      <c r="C200" s="399"/>
      <c r="D200" s="114" t="s">
        <v>2474</v>
      </c>
      <c r="E200" s="114" t="s">
        <v>2475</v>
      </c>
      <c r="F200" s="179" t="s">
        <v>2454</v>
      </c>
      <c r="G200" s="180" t="s">
        <v>2476</v>
      </c>
      <c r="H200" s="178" t="s">
        <v>78</v>
      </c>
      <c r="I200" s="256" t="s">
        <v>2477</v>
      </c>
      <c r="J200" s="248"/>
      <c r="K200" s="248"/>
      <c r="L200" s="248" t="s">
        <v>79</v>
      </c>
      <c r="M200" s="248"/>
      <c r="N200" s="248"/>
      <c r="O200" s="248"/>
      <c r="P200" s="248"/>
      <c r="Q200" s="248"/>
      <c r="R200" s="248"/>
      <c r="S200" s="248"/>
      <c r="T200" s="248"/>
      <c r="U200" s="248"/>
      <c r="V200" s="248"/>
      <c r="W200" s="248"/>
      <c r="X200" s="248"/>
      <c r="Y200" s="248"/>
      <c r="Z200" s="248"/>
      <c r="AA200" s="248"/>
      <c r="AB200" s="248"/>
      <c r="AC200" s="248"/>
      <c r="AD200" s="248"/>
      <c r="AE200" s="248"/>
      <c r="AF200" s="248"/>
      <c r="AG200" s="248"/>
      <c r="AH200" s="95"/>
      <c r="AI200" s="67"/>
      <c r="AJ200" s="68"/>
      <c r="AL200" s="44"/>
      <c r="AM200" s="54"/>
      <c r="BB200" s="96"/>
    </row>
    <row r="201" spans="1:58" ht="24.75" customHeight="1" x14ac:dyDescent="0.2">
      <c r="A201" s="22">
        <v>146</v>
      </c>
      <c r="B201" s="49">
        <v>191</v>
      </c>
      <c r="C201" s="399"/>
      <c r="D201" s="114" t="s">
        <v>2478</v>
      </c>
      <c r="E201" s="114" t="s">
        <v>2463</v>
      </c>
      <c r="F201" s="179" t="s">
        <v>2479</v>
      </c>
      <c r="G201" s="180" t="s">
        <v>2480</v>
      </c>
      <c r="H201" s="178" t="s">
        <v>2481</v>
      </c>
      <c r="I201" s="256" t="s">
        <v>2477</v>
      </c>
      <c r="J201" s="248"/>
      <c r="K201" s="248"/>
      <c r="L201" s="248" t="s">
        <v>79</v>
      </c>
      <c r="M201" s="248"/>
      <c r="N201" s="248"/>
      <c r="O201" s="248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/>
      <c r="Z201" s="248"/>
      <c r="AA201" s="248"/>
      <c r="AB201" s="248"/>
      <c r="AC201" s="248"/>
      <c r="AD201" s="248"/>
      <c r="AE201" s="248"/>
      <c r="AF201" s="248"/>
      <c r="AG201" s="248"/>
      <c r="AH201" s="53"/>
      <c r="AI201" s="67"/>
      <c r="AJ201" s="68"/>
      <c r="AL201" s="44"/>
      <c r="AM201" s="54"/>
      <c r="BB201" s="98"/>
    </row>
    <row r="202" spans="1:58" ht="12" customHeight="1" x14ac:dyDescent="0.2">
      <c r="A202" s="22">
        <v>147</v>
      </c>
      <c r="B202" s="49">
        <v>192</v>
      </c>
      <c r="C202" s="399"/>
      <c r="D202" s="114" t="s">
        <v>2482</v>
      </c>
      <c r="E202" s="114" t="s">
        <v>1621</v>
      </c>
      <c r="F202" s="179" t="s">
        <v>2454</v>
      </c>
      <c r="G202" s="180" t="s">
        <v>2483</v>
      </c>
      <c r="H202" s="178" t="s">
        <v>610</v>
      </c>
      <c r="I202" s="256" t="s">
        <v>2452</v>
      </c>
      <c r="J202" s="248"/>
      <c r="K202" s="248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  <c r="AA202" s="248"/>
      <c r="AB202" s="248"/>
      <c r="AC202" s="248"/>
      <c r="AD202" s="248"/>
      <c r="AE202" s="248"/>
      <c r="AF202" s="248"/>
      <c r="AG202" s="248"/>
      <c r="AH202" s="48"/>
      <c r="AI202" s="67"/>
      <c r="AJ202" s="68"/>
      <c r="AL202" s="44"/>
      <c r="AM202" s="54"/>
    </row>
    <row r="203" spans="1:58" ht="23.25" customHeight="1" x14ac:dyDescent="0.2">
      <c r="A203" s="22">
        <v>148</v>
      </c>
      <c r="B203" s="49">
        <v>193</v>
      </c>
      <c r="C203" s="399"/>
      <c r="D203" s="114" t="s">
        <v>2484</v>
      </c>
      <c r="E203" s="114" t="s">
        <v>2485</v>
      </c>
      <c r="F203" s="179" t="s">
        <v>2249</v>
      </c>
      <c r="G203" s="180" t="s">
        <v>2486</v>
      </c>
      <c r="H203" s="178" t="s">
        <v>610</v>
      </c>
      <c r="I203" s="256" t="s">
        <v>3092</v>
      </c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  <c r="AA203" s="248"/>
      <c r="AB203" s="248"/>
      <c r="AC203" s="248"/>
      <c r="AD203" s="248"/>
      <c r="AE203" s="248"/>
      <c r="AF203" s="248"/>
      <c r="AG203" s="248"/>
      <c r="AH203" s="48"/>
      <c r="AI203" s="67"/>
      <c r="AJ203" s="68"/>
      <c r="AL203" s="44"/>
      <c r="AM203" s="54"/>
    </row>
    <row r="204" spans="1:58" ht="12" customHeight="1" x14ac:dyDescent="0.2">
      <c r="B204" s="49">
        <v>194</v>
      </c>
      <c r="C204" s="399"/>
      <c r="D204" s="114" t="s">
        <v>3214</v>
      </c>
      <c r="E204" s="114" t="s">
        <v>3215</v>
      </c>
      <c r="F204" s="179" t="s">
        <v>1032</v>
      </c>
      <c r="G204" s="180" t="s">
        <v>3216</v>
      </c>
      <c r="H204" s="178" t="s">
        <v>78</v>
      </c>
      <c r="I204" s="256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  <c r="AA204" s="248"/>
      <c r="AB204" s="248"/>
      <c r="AC204" s="248"/>
      <c r="AD204" s="248"/>
      <c r="AE204" s="248"/>
      <c r="AF204" s="248"/>
      <c r="AG204" s="248"/>
      <c r="AH204" s="48"/>
      <c r="AI204" s="67"/>
      <c r="AJ204" s="68"/>
      <c r="AL204" s="44"/>
      <c r="AM204" s="54"/>
    </row>
    <row r="205" spans="1:58" ht="12" customHeight="1" x14ac:dyDescent="0.2">
      <c r="A205" s="22">
        <v>150</v>
      </c>
      <c r="B205" s="49">
        <v>195</v>
      </c>
      <c r="C205" s="399"/>
      <c r="D205" s="114" t="s">
        <v>2487</v>
      </c>
      <c r="E205" s="114" t="s">
        <v>620</v>
      </c>
      <c r="F205" s="179" t="s">
        <v>1032</v>
      </c>
      <c r="G205" s="180" t="s">
        <v>2488</v>
      </c>
      <c r="H205" s="178" t="s">
        <v>78</v>
      </c>
      <c r="I205" s="256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  <c r="AA205" s="248"/>
      <c r="AB205" s="248"/>
      <c r="AC205" s="248"/>
      <c r="AD205" s="248"/>
      <c r="AE205" s="248"/>
      <c r="AF205" s="248"/>
      <c r="AG205" s="248"/>
      <c r="AH205" s="48"/>
      <c r="AI205" s="67"/>
      <c r="AJ205" s="68"/>
      <c r="AL205" s="44"/>
      <c r="AM205" s="54"/>
    </row>
    <row r="206" spans="1:58" ht="12" customHeight="1" x14ac:dyDescent="0.2">
      <c r="A206" s="22">
        <v>151</v>
      </c>
      <c r="B206" s="49">
        <v>196</v>
      </c>
      <c r="C206" s="399"/>
      <c r="D206" s="114" t="s">
        <v>2489</v>
      </c>
      <c r="E206" s="114" t="s">
        <v>620</v>
      </c>
      <c r="F206" s="179" t="s">
        <v>1032</v>
      </c>
      <c r="G206" s="180" t="s">
        <v>2490</v>
      </c>
      <c r="H206" s="178" t="s">
        <v>78</v>
      </c>
      <c r="I206" s="256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  <c r="AA206" s="248"/>
      <c r="AB206" s="248"/>
      <c r="AC206" s="248"/>
      <c r="AD206" s="248"/>
      <c r="AE206" s="248"/>
      <c r="AF206" s="248"/>
      <c r="AG206" s="248"/>
      <c r="AH206" s="48"/>
      <c r="AI206" s="67"/>
      <c r="AJ206" s="68"/>
      <c r="AL206" s="44"/>
      <c r="AM206" s="54"/>
    </row>
    <row r="207" spans="1:58" ht="12" customHeight="1" x14ac:dyDescent="0.2">
      <c r="A207" s="22">
        <v>152</v>
      </c>
      <c r="B207" s="49">
        <v>197</v>
      </c>
      <c r="C207" s="399"/>
      <c r="D207" s="114" t="s">
        <v>2364</v>
      </c>
      <c r="E207" s="114" t="s">
        <v>2491</v>
      </c>
      <c r="F207" s="179" t="s">
        <v>1032</v>
      </c>
      <c r="G207" s="180" t="s">
        <v>2492</v>
      </c>
      <c r="H207" s="178" t="s">
        <v>78</v>
      </c>
      <c r="I207" s="256" t="s">
        <v>3217</v>
      </c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  <c r="AA207" s="248"/>
      <c r="AB207" s="248"/>
      <c r="AC207" s="248"/>
      <c r="AD207" s="248"/>
      <c r="AE207" s="248"/>
      <c r="AF207" s="248"/>
      <c r="AG207" s="248"/>
      <c r="AH207" s="48"/>
      <c r="AI207" s="67"/>
      <c r="AJ207" s="68"/>
      <c r="AL207" s="44"/>
      <c r="AM207" s="54"/>
    </row>
    <row r="208" spans="1:58" ht="24.75" customHeight="1" x14ac:dyDescent="0.2">
      <c r="A208" s="22">
        <v>153</v>
      </c>
      <c r="B208" s="49">
        <v>198</v>
      </c>
      <c r="C208" s="399"/>
      <c r="D208" s="114" t="s">
        <v>2494</v>
      </c>
      <c r="E208" s="114" t="s">
        <v>2463</v>
      </c>
      <c r="F208" s="179" t="s">
        <v>2348</v>
      </c>
      <c r="G208" s="180" t="s">
        <v>2294</v>
      </c>
      <c r="H208" s="178" t="s">
        <v>2496</v>
      </c>
      <c r="I208" s="256" t="s">
        <v>2493</v>
      </c>
      <c r="J208" s="248"/>
      <c r="K208" s="248"/>
      <c r="L208" s="248"/>
      <c r="M208" s="248"/>
      <c r="N208" s="248" t="s">
        <v>79</v>
      </c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57"/>
      <c r="AA208" s="248"/>
      <c r="AB208" s="248"/>
      <c r="AC208" s="248"/>
      <c r="AD208" s="248"/>
      <c r="AE208" s="248"/>
      <c r="AF208" s="248"/>
      <c r="AG208" s="248"/>
      <c r="AH208" s="48"/>
      <c r="AI208" s="67"/>
      <c r="AJ208" s="68"/>
      <c r="AL208" s="44"/>
      <c r="AM208" s="54"/>
    </row>
    <row r="209" spans="1:39" ht="12" customHeight="1" x14ac:dyDescent="0.2">
      <c r="A209" s="22">
        <v>154</v>
      </c>
      <c r="B209" s="49">
        <v>199</v>
      </c>
      <c r="C209" s="399"/>
      <c r="D209" s="114" t="s">
        <v>2497</v>
      </c>
      <c r="E209" s="114" t="s">
        <v>2498</v>
      </c>
      <c r="F209" s="179" t="s">
        <v>1032</v>
      </c>
      <c r="G209" s="180" t="s">
        <v>2499</v>
      </c>
      <c r="H209" s="178" t="s">
        <v>78</v>
      </c>
      <c r="I209" s="256" t="s">
        <v>3217</v>
      </c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57"/>
      <c r="AA209" s="248"/>
      <c r="AB209" s="248"/>
      <c r="AC209" s="248"/>
      <c r="AD209" s="248"/>
      <c r="AE209" s="248"/>
      <c r="AF209" s="248"/>
      <c r="AG209" s="248"/>
      <c r="AH209" s="48"/>
      <c r="AI209" s="67"/>
      <c r="AJ209" s="68"/>
      <c r="AL209" s="44"/>
      <c r="AM209" s="54"/>
    </row>
    <row r="210" spans="1:39" ht="24" customHeight="1" x14ac:dyDescent="0.2">
      <c r="B210" s="49">
        <v>200</v>
      </c>
      <c r="C210" s="399"/>
      <c r="D210" s="114" t="s">
        <v>2186</v>
      </c>
      <c r="E210" s="114" t="s">
        <v>2425</v>
      </c>
      <c r="F210" s="179" t="s">
        <v>2500</v>
      </c>
      <c r="G210" s="180" t="s">
        <v>2501</v>
      </c>
      <c r="H210" s="178" t="s">
        <v>2502</v>
      </c>
      <c r="I210" s="256" t="s">
        <v>3094</v>
      </c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57"/>
      <c r="AA210" s="248"/>
      <c r="AB210" s="248"/>
      <c r="AC210" s="248"/>
      <c r="AD210" s="248"/>
      <c r="AE210" s="248"/>
      <c r="AF210" s="248"/>
      <c r="AG210" s="248"/>
      <c r="AH210" s="48"/>
      <c r="AI210" s="67"/>
      <c r="AJ210" s="68"/>
      <c r="AL210" s="44"/>
      <c r="AM210" s="54"/>
    </row>
    <row r="211" spans="1:39" ht="12" customHeight="1" x14ac:dyDescent="0.2">
      <c r="B211" s="49">
        <v>201</v>
      </c>
      <c r="C211" s="399"/>
      <c r="D211" s="114" t="s">
        <v>2296</v>
      </c>
      <c r="E211" s="114" t="s">
        <v>2297</v>
      </c>
      <c r="F211" s="179" t="s">
        <v>1032</v>
      </c>
      <c r="G211" s="180" t="s">
        <v>2503</v>
      </c>
      <c r="H211" s="178" t="s">
        <v>917</v>
      </c>
      <c r="I211" s="256" t="s">
        <v>3217</v>
      </c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57"/>
      <c r="AA211" s="248"/>
      <c r="AB211" s="248"/>
      <c r="AC211" s="248"/>
      <c r="AD211" s="248"/>
      <c r="AE211" s="248"/>
      <c r="AF211" s="248"/>
      <c r="AG211" s="248"/>
      <c r="AH211" s="48"/>
      <c r="AI211" s="67"/>
      <c r="AJ211" s="68"/>
      <c r="AL211" s="44"/>
      <c r="AM211" s="54"/>
    </row>
    <row r="212" spans="1:39" ht="12" customHeight="1" x14ac:dyDescent="0.2">
      <c r="A212" s="22">
        <v>155</v>
      </c>
      <c r="B212" s="49">
        <v>202</v>
      </c>
      <c r="C212" s="399"/>
      <c r="D212" s="114" t="s">
        <v>2299</v>
      </c>
      <c r="E212" s="114" t="s">
        <v>331</v>
      </c>
      <c r="F212" s="179" t="s">
        <v>1032</v>
      </c>
      <c r="G212" s="180" t="s">
        <v>2504</v>
      </c>
      <c r="H212" s="178" t="s">
        <v>78</v>
      </c>
      <c r="I212" s="256"/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57"/>
      <c r="AA212" s="248"/>
      <c r="AB212" s="248"/>
      <c r="AC212" s="248"/>
      <c r="AD212" s="248"/>
      <c r="AE212" s="248"/>
      <c r="AF212" s="248"/>
      <c r="AG212" s="248"/>
      <c r="AH212" s="48"/>
      <c r="AI212" s="67"/>
      <c r="AJ212" s="68"/>
      <c r="AL212" s="44"/>
      <c r="AM212" s="54"/>
    </row>
    <row r="213" spans="1:39" ht="35.25" customHeight="1" x14ac:dyDescent="0.2">
      <c r="B213" s="49">
        <v>203</v>
      </c>
      <c r="C213" s="399"/>
      <c r="D213" s="114" t="s">
        <v>2445</v>
      </c>
      <c r="E213" s="114" t="s">
        <v>2086</v>
      </c>
      <c r="F213" s="179" t="s">
        <v>2149</v>
      </c>
      <c r="G213" s="180" t="s">
        <v>3218</v>
      </c>
      <c r="H213" s="181" t="s">
        <v>2151</v>
      </c>
      <c r="I213" s="256" t="s">
        <v>3217</v>
      </c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57"/>
      <c r="AA213" s="248"/>
      <c r="AB213" s="248"/>
      <c r="AC213" s="248"/>
      <c r="AD213" s="248"/>
      <c r="AE213" s="248"/>
      <c r="AF213" s="248"/>
      <c r="AG213" s="248"/>
      <c r="AH213" s="48"/>
      <c r="AI213" s="67"/>
      <c r="AJ213" s="68"/>
      <c r="AL213" s="44"/>
      <c r="AM213" s="54"/>
    </row>
    <row r="214" spans="1:39" ht="21.75" customHeight="1" x14ac:dyDescent="0.2">
      <c r="B214" s="49">
        <v>204</v>
      </c>
      <c r="C214" s="399"/>
      <c r="D214" s="114" t="s">
        <v>2506</v>
      </c>
      <c r="E214" s="114" t="s">
        <v>2507</v>
      </c>
      <c r="F214" s="179" t="s">
        <v>2249</v>
      </c>
      <c r="G214" s="180" t="s">
        <v>2505</v>
      </c>
      <c r="H214" s="178" t="s">
        <v>610</v>
      </c>
      <c r="I214" s="256" t="s">
        <v>3092</v>
      </c>
      <c r="J214" s="248"/>
      <c r="K214" s="248"/>
      <c r="L214" s="248"/>
      <c r="M214" s="248"/>
      <c r="N214" s="248"/>
      <c r="O214" s="248"/>
      <c r="P214" s="248"/>
      <c r="Q214" s="248"/>
      <c r="R214" s="248"/>
      <c r="S214" s="248"/>
      <c r="T214" s="248"/>
      <c r="U214" s="248"/>
      <c r="V214" s="248"/>
      <c r="W214" s="248"/>
      <c r="X214" s="248"/>
      <c r="Y214" s="248"/>
      <c r="Z214" s="57"/>
      <c r="AA214" s="248"/>
      <c r="AB214" s="248"/>
      <c r="AC214" s="248"/>
      <c r="AD214" s="248"/>
      <c r="AE214" s="248"/>
      <c r="AF214" s="248"/>
      <c r="AG214" s="248"/>
      <c r="AH214" s="48"/>
      <c r="AI214" s="67"/>
      <c r="AJ214" s="68"/>
      <c r="AL214" s="44"/>
      <c r="AM214" s="54"/>
    </row>
    <row r="215" spans="1:39" ht="13.5" customHeight="1" x14ac:dyDescent="0.2">
      <c r="B215" s="49">
        <v>205</v>
      </c>
      <c r="C215" s="399"/>
      <c r="D215" s="114" t="s">
        <v>3219</v>
      </c>
      <c r="E215" s="114" t="s">
        <v>3220</v>
      </c>
      <c r="F215" s="179" t="s">
        <v>1032</v>
      </c>
      <c r="G215" s="180"/>
      <c r="H215" s="178" t="s">
        <v>78</v>
      </c>
      <c r="I215" s="256"/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57"/>
      <c r="AA215" s="248"/>
      <c r="AB215" s="248"/>
      <c r="AC215" s="248"/>
      <c r="AD215" s="248"/>
      <c r="AE215" s="248"/>
      <c r="AF215" s="248"/>
      <c r="AG215" s="248"/>
      <c r="AH215" s="48"/>
      <c r="AI215" s="67"/>
      <c r="AJ215" s="68"/>
      <c r="AL215" s="44"/>
      <c r="AM215" s="54"/>
    </row>
    <row r="216" spans="1:39" ht="23.25" customHeight="1" x14ac:dyDescent="0.2">
      <c r="B216" s="49">
        <v>206</v>
      </c>
      <c r="C216" s="399"/>
      <c r="D216" s="114" t="s">
        <v>2303</v>
      </c>
      <c r="E216" s="114"/>
      <c r="F216" s="179" t="s">
        <v>2508</v>
      </c>
      <c r="G216" s="180" t="s">
        <v>2509</v>
      </c>
      <c r="H216" s="178" t="s">
        <v>2232</v>
      </c>
      <c r="I216" s="256" t="s">
        <v>3171</v>
      </c>
      <c r="J216" s="248"/>
      <c r="K216" s="248"/>
      <c r="L216" s="248"/>
      <c r="M216" s="248"/>
      <c r="N216" s="248"/>
      <c r="O216" s="248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/>
      <c r="Z216" s="248"/>
      <c r="AA216" s="248"/>
      <c r="AB216" s="248"/>
      <c r="AC216" s="248"/>
      <c r="AD216" s="248"/>
      <c r="AE216" s="248"/>
      <c r="AF216" s="248"/>
      <c r="AG216" s="248"/>
      <c r="AH216" s="48"/>
      <c r="AI216" s="67"/>
      <c r="AJ216" s="68"/>
      <c r="AL216" s="44"/>
      <c r="AM216" s="54"/>
    </row>
    <row r="217" spans="1:39" ht="25.5" customHeight="1" x14ac:dyDescent="0.2">
      <c r="A217" s="22">
        <v>157</v>
      </c>
      <c r="B217" s="49">
        <v>207</v>
      </c>
      <c r="C217" s="399"/>
      <c r="D217" s="114" t="s">
        <v>2305</v>
      </c>
      <c r="E217" s="114"/>
      <c r="F217" s="179" t="s">
        <v>2508</v>
      </c>
      <c r="G217" s="180" t="s">
        <v>2510</v>
      </c>
      <c r="H217" s="178" t="s">
        <v>2232</v>
      </c>
      <c r="I217" s="256" t="s">
        <v>3171</v>
      </c>
      <c r="J217" s="248"/>
      <c r="K217" s="248"/>
      <c r="L217" s="248"/>
      <c r="M217" s="248"/>
      <c r="N217" s="248"/>
      <c r="O217" s="248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Z217" s="57"/>
      <c r="AA217" s="248"/>
      <c r="AB217" s="248"/>
      <c r="AC217" s="248"/>
      <c r="AD217" s="248"/>
      <c r="AE217" s="248"/>
      <c r="AF217" s="248"/>
      <c r="AG217" s="248"/>
      <c r="AH217" s="48"/>
      <c r="AI217" s="67"/>
      <c r="AJ217" s="68"/>
      <c r="AL217" s="44"/>
      <c r="AM217" s="54"/>
    </row>
    <row r="218" spans="1:39" ht="12" customHeight="1" x14ac:dyDescent="0.2">
      <c r="B218" s="49">
        <v>208</v>
      </c>
      <c r="C218" s="399"/>
      <c r="D218" s="114" t="s">
        <v>2511</v>
      </c>
      <c r="E218" s="114"/>
      <c r="F218" s="179" t="s">
        <v>2512</v>
      </c>
      <c r="G218" s="180"/>
      <c r="H218" s="178" t="s">
        <v>87</v>
      </c>
      <c r="I218" s="256" t="s">
        <v>2452</v>
      </c>
      <c r="J218" s="248"/>
      <c r="K218" s="248"/>
      <c r="L218" s="248"/>
      <c r="M218" s="248"/>
      <c r="N218" s="248"/>
      <c r="O218" s="248"/>
      <c r="P218" s="248"/>
      <c r="Q218" s="248"/>
      <c r="R218" s="248" t="s">
        <v>79</v>
      </c>
      <c r="S218" s="248"/>
      <c r="T218" s="248"/>
      <c r="U218" s="248"/>
      <c r="V218" s="248"/>
      <c r="W218" s="248"/>
      <c r="X218" s="248"/>
      <c r="Y218" s="248"/>
      <c r="Z218" s="57"/>
      <c r="AA218" s="248"/>
      <c r="AB218" s="248"/>
      <c r="AC218" s="248"/>
      <c r="AD218" s="248"/>
      <c r="AE218" s="248"/>
      <c r="AF218" s="248"/>
      <c r="AG218" s="248"/>
      <c r="AH218" s="48"/>
      <c r="AI218" s="67"/>
      <c r="AJ218" s="68"/>
      <c r="AL218" s="44"/>
      <c r="AM218" s="54"/>
    </row>
    <row r="219" spans="1:39" ht="12" customHeight="1" x14ac:dyDescent="0.2">
      <c r="A219" s="22">
        <v>159</v>
      </c>
      <c r="B219" s="49">
        <v>209</v>
      </c>
      <c r="C219" s="399"/>
      <c r="D219" s="114" t="s">
        <v>2513</v>
      </c>
      <c r="E219" s="114"/>
      <c r="F219" s="179" t="s">
        <v>2512</v>
      </c>
      <c r="G219" s="180"/>
      <c r="H219" s="178" t="s">
        <v>87</v>
      </c>
      <c r="I219" s="256" t="s">
        <v>3217</v>
      </c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8"/>
      <c r="U219" s="248"/>
      <c r="V219" s="248"/>
      <c r="W219" s="248"/>
      <c r="X219" s="248"/>
      <c r="Y219" s="248"/>
      <c r="Z219" s="248"/>
      <c r="AA219" s="248"/>
      <c r="AB219" s="248"/>
      <c r="AC219" s="248"/>
      <c r="AD219" s="248"/>
      <c r="AE219" s="248"/>
      <c r="AF219" s="248"/>
      <c r="AG219" s="248"/>
      <c r="AH219" s="48"/>
      <c r="AI219" s="67"/>
      <c r="AJ219" s="68"/>
      <c r="AL219" s="44"/>
      <c r="AM219" s="54"/>
    </row>
    <row r="220" spans="1:39" ht="12" customHeight="1" x14ac:dyDescent="0.2">
      <c r="A220" s="22">
        <v>160</v>
      </c>
      <c r="B220" s="49">
        <v>210</v>
      </c>
      <c r="C220" s="399"/>
      <c r="D220" s="114" t="s">
        <v>2144</v>
      </c>
      <c r="E220" s="114"/>
      <c r="F220" s="179"/>
      <c r="G220" s="180"/>
      <c r="H220" s="178"/>
      <c r="I220" s="256" t="s">
        <v>2236</v>
      </c>
      <c r="J220" s="248"/>
      <c r="K220" s="248"/>
      <c r="L220" s="248"/>
      <c r="M220" s="248"/>
      <c r="N220" s="248" t="s">
        <v>79</v>
      </c>
      <c r="O220" s="248"/>
      <c r="P220" s="248"/>
      <c r="Q220" s="248"/>
      <c r="R220" s="248"/>
      <c r="S220" s="248"/>
      <c r="T220" s="248"/>
      <c r="U220" s="248"/>
      <c r="V220" s="248"/>
      <c r="W220" s="248"/>
      <c r="X220" s="248"/>
      <c r="Y220" s="248"/>
      <c r="Z220" s="248"/>
      <c r="AA220" s="248"/>
      <c r="AB220" s="248"/>
      <c r="AC220" s="248"/>
      <c r="AD220" s="248"/>
      <c r="AE220" s="248"/>
      <c r="AF220" s="248"/>
      <c r="AG220" s="248"/>
      <c r="AH220" s="48"/>
      <c r="AI220" s="67"/>
      <c r="AJ220" s="68"/>
      <c r="AL220" s="44"/>
      <c r="AM220" s="54"/>
    </row>
    <row r="221" spans="1:39" ht="24" customHeight="1" x14ac:dyDescent="0.2">
      <c r="B221" s="49">
        <v>211</v>
      </c>
      <c r="C221" s="399" t="s">
        <v>2514</v>
      </c>
      <c r="D221" s="117" t="s">
        <v>2515</v>
      </c>
      <c r="E221" s="114" t="s">
        <v>2516</v>
      </c>
      <c r="F221" s="183" t="s">
        <v>2249</v>
      </c>
      <c r="G221" s="184" t="s">
        <v>2517</v>
      </c>
      <c r="H221" s="185" t="s">
        <v>610</v>
      </c>
      <c r="I221" s="256" t="s">
        <v>3095</v>
      </c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48"/>
      <c r="AI221" s="67"/>
      <c r="AJ221" s="68"/>
      <c r="AL221" s="44"/>
      <c r="AM221" s="54"/>
    </row>
    <row r="222" spans="1:39" ht="15.75" customHeight="1" x14ac:dyDescent="0.2">
      <c r="B222" s="49">
        <v>212</v>
      </c>
      <c r="C222" s="399"/>
      <c r="D222" s="114" t="s">
        <v>3221</v>
      </c>
      <c r="E222" s="114" t="s">
        <v>3222</v>
      </c>
      <c r="F222" s="179" t="s">
        <v>1032</v>
      </c>
      <c r="G222" s="184" t="s">
        <v>3223</v>
      </c>
      <c r="H222" s="178" t="s">
        <v>78</v>
      </c>
      <c r="I222" s="256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48"/>
      <c r="AI222" s="67"/>
      <c r="AJ222" s="68"/>
      <c r="AL222" s="44"/>
      <c r="AM222" s="54"/>
    </row>
    <row r="223" spans="1:39" ht="27" customHeight="1" x14ac:dyDescent="0.2">
      <c r="B223" s="49">
        <v>213</v>
      </c>
      <c r="C223" s="399"/>
      <c r="D223" s="114" t="s">
        <v>2320</v>
      </c>
      <c r="E223" s="114" t="s">
        <v>2086</v>
      </c>
      <c r="F223" s="179" t="s">
        <v>2149</v>
      </c>
      <c r="G223" s="180" t="s">
        <v>2519</v>
      </c>
      <c r="H223" s="181" t="s">
        <v>2151</v>
      </c>
      <c r="I223" s="256" t="s">
        <v>2518</v>
      </c>
      <c r="J223" s="248"/>
      <c r="K223" s="248"/>
      <c r="L223" s="248"/>
      <c r="M223" s="248"/>
      <c r="N223" s="248"/>
      <c r="O223" s="248"/>
      <c r="P223" s="248"/>
      <c r="Q223" s="248"/>
      <c r="R223" s="248"/>
      <c r="S223" s="248"/>
      <c r="T223" s="248"/>
      <c r="U223" s="248"/>
      <c r="V223" s="248"/>
      <c r="W223" s="248"/>
      <c r="X223" s="248"/>
      <c r="Y223" s="248"/>
      <c r="Z223" s="248"/>
      <c r="AA223" s="248"/>
      <c r="AB223" s="248"/>
      <c r="AC223" s="248"/>
      <c r="AD223" s="248"/>
      <c r="AE223" s="248"/>
      <c r="AF223" s="248"/>
      <c r="AG223" s="248"/>
      <c r="AH223" s="48"/>
      <c r="AI223" s="67"/>
      <c r="AJ223" s="68"/>
      <c r="AL223" s="44"/>
      <c r="AM223" s="54"/>
    </row>
    <row r="224" spans="1:39" ht="12" customHeight="1" x14ac:dyDescent="0.2">
      <c r="B224" s="49">
        <v>214</v>
      </c>
      <c r="C224" s="399"/>
      <c r="D224" s="114" t="s">
        <v>2520</v>
      </c>
      <c r="E224" s="114" t="s">
        <v>2323</v>
      </c>
      <c r="F224" s="179" t="s">
        <v>1032</v>
      </c>
      <c r="G224" s="180" t="s">
        <v>2521</v>
      </c>
      <c r="H224" s="178" t="s">
        <v>917</v>
      </c>
      <c r="I224" s="256" t="s">
        <v>2518</v>
      </c>
      <c r="J224" s="248"/>
      <c r="K224" s="248"/>
      <c r="L224" s="248"/>
      <c r="M224" s="248"/>
      <c r="N224" s="248"/>
      <c r="O224" s="248"/>
      <c r="P224" s="248"/>
      <c r="Q224" s="248"/>
      <c r="R224" s="248"/>
      <c r="S224" s="248"/>
      <c r="T224" s="248"/>
      <c r="U224" s="248"/>
      <c r="V224" s="248"/>
      <c r="W224" s="248"/>
      <c r="X224" s="248"/>
      <c r="Y224" s="248"/>
      <c r="Z224" s="248"/>
      <c r="AA224" s="248"/>
      <c r="AB224" s="248"/>
      <c r="AC224" s="248"/>
      <c r="AD224" s="248"/>
      <c r="AE224" s="248"/>
      <c r="AF224" s="248"/>
      <c r="AG224" s="248"/>
      <c r="AH224" s="48"/>
      <c r="AI224" s="67"/>
      <c r="AJ224" s="68"/>
      <c r="AL224" s="44"/>
      <c r="AM224" s="54"/>
    </row>
    <row r="225" spans="1:55" ht="12" customHeight="1" x14ac:dyDescent="0.2">
      <c r="A225" s="22">
        <v>162</v>
      </c>
      <c r="B225" s="49">
        <v>215</v>
      </c>
      <c r="C225" s="399"/>
      <c r="D225" s="114" t="s">
        <v>2325</v>
      </c>
      <c r="E225" s="114" t="s">
        <v>2522</v>
      </c>
      <c r="F225" s="179" t="s">
        <v>1032</v>
      </c>
      <c r="G225" s="180" t="s">
        <v>2523</v>
      </c>
      <c r="H225" s="178" t="s">
        <v>78</v>
      </c>
      <c r="I225" s="256" t="s">
        <v>2518</v>
      </c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8"/>
      <c r="U225" s="248"/>
      <c r="V225" s="248"/>
      <c r="W225" s="248"/>
      <c r="X225" s="248"/>
      <c r="Y225" s="248"/>
      <c r="Z225" s="248"/>
      <c r="AA225" s="248"/>
      <c r="AB225" s="248"/>
      <c r="AC225" s="248"/>
      <c r="AD225" s="248"/>
      <c r="AE225" s="248"/>
      <c r="AF225" s="248"/>
      <c r="AG225" s="248"/>
      <c r="AH225" s="48"/>
      <c r="AI225" s="67"/>
      <c r="AJ225" s="68"/>
      <c r="AL225" s="44"/>
      <c r="AM225" s="54"/>
    </row>
    <row r="226" spans="1:55" ht="12" customHeight="1" x14ac:dyDescent="0.2">
      <c r="B226" s="49">
        <v>216</v>
      </c>
      <c r="C226" s="399"/>
      <c r="D226" s="114" t="s">
        <v>2524</v>
      </c>
      <c r="E226" s="114" t="s">
        <v>2525</v>
      </c>
      <c r="F226" s="179" t="s">
        <v>1032</v>
      </c>
      <c r="G226" s="180" t="s">
        <v>2526</v>
      </c>
      <c r="H226" s="178" t="s">
        <v>78</v>
      </c>
      <c r="I226" s="256" t="s">
        <v>2518</v>
      </c>
      <c r="J226" s="248"/>
      <c r="K226" s="248"/>
      <c r="L226" s="248"/>
      <c r="M226" s="248"/>
      <c r="N226" s="248"/>
      <c r="O226" s="248"/>
      <c r="P226" s="248"/>
      <c r="Q226" s="248"/>
      <c r="R226" s="248"/>
      <c r="S226" s="248"/>
      <c r="T226" s="248"/>
      <c r="U226" s="248"/>
      <c r="V226" s="248"/>
      <c r="W226" s="248"/>
      <c r="X226" s="248"/>
      <c r="Y226" s="248"/>
      <c r="Z226" s="248"/>
      <c r="AA226" s="248"/>
      <c r="AB226" s="248"/>
      <c r="AC226" s="248"/>
      <c r="AD226" s="248"/>
      <c r="AE226" s="248"/>
      <c r="AF226" s="248"/>
      <c r="AG226" s="248"/>
      <c r="AH226" s="48"/>
      <c r="AI226" s="67"/>
      <c r="AJ226" s="68"/>
      <c r="AL226" s="44"/>
      <c r="AM226" s="54"/>
    </row>
    <row r="227" spans="1:55" ht="24.75" customHeight="1" x14ac:dyDescent="0.2">
      <c r="B227" s="49">
        <v>217</v>
      </c>
      <c r="C227" s="399"/>
      <c r="D227" s="114" t="s">
        <v>2405</v>
      </c>
      <c r="E227" s="114" t="s">
        <v>2527</v>
      </c>
      <c r="F227" s="179" t="s">
        <v>2264</v>
      </c>
      <c r="G227" s="180" t="s">
        <v>3224</v>
      </c>
      <c r="H227" s="178" t="s">
        <v>2528</v>
      </c>
      <c r="I227" s="256" t="s">
        <v>2518</v>
      </c>
      <c r="J227" s="248"/>
      <c r="K227" s="248"/>
      <c r="L227" s="248"/>
      <c r="M227" s="248"/>
      <c r="N227" s="248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48"/>
      <c r="AA227" s="248"/>
      <c r="AB227" s="248"/>
      <c r="AC227" s="248"/>
      <c r="AD227" s="248"/>
      <c r="AE227" s="248"/>
      <c r="AF227" s="248"/>
      <c r="AG227" s="248"/>
      <c r="AH227" s="48"/>
      <c r="AI227" s="67"/>
      <c r="AJ227" s="68"/>
      <c r="AL227" s="44"/>
      <c r="AM227" s="54"/>
    </row>
    <row r="228" spans="1:55" ht="12" customHeight="1" x14ac:dyDescent="0.2">
      <c r="A228" s="22">
        <v>163</v>
      </c>
      <c r="B228" s="49">
        <v>218</v>
      </c>
      <c r="C228" s="399"/>
      <c r="D228" s="114" t="s">
        <v>2529</v>
      </c>
      <c r="E228" s="114" t="s">
        <v>2329</v>
      </c>
      <c r="F228" s="179" t="s">
        <v>1032</v>
      </c>
      <c r="G228" s="180" t="s">
        <v>2530</v>
      </c>
      <c r="H228" s="178" t="s">
        <v>78</v>
      </c>
      <c r="I228" s="256" t="s">
        <v>3096</v>
      </c>
      <c r="J228" s="248"/>
      <c r="K228" s="248"/>
      <c r="L228" s="248"/>
      <c r="M228" s="248"/>
      <c r="N228" s="248"/>
      <c r="O228" s="248"/>
      <c r="P228" s="248"/>
      <c r="Q228" s="248"/>
      <c r="R228" s="248"/>
      <c r="S228" s="248"/>
      <c r="T228" s="248"/>
      <c r="U228" s="248"/>
      <c r="V228" s="248"/>
      <c r="W228" s="248"/>
      <c r="X228" s="248"/>
      <c r="Y228" s="248"/>
      <c r="Z228" s="248"/>
      <c r="AA228" s="248"/>
      <c r="AB228" s="248"/>
      <c r="AC228" s="248"/>
      <c r="AD228" s="248"/>
      <c r="AE228" s="248"/>
      <c r="AF228" s="248"/>
      <c r="AG228" s="248"/>
      <c r="AH228" s="48"/>
      <c r="AI228" s="67"/>
      <c r="AJ228" s="68"/>
      <c r="AL228" s="44"/>
      <c r="AM228" s="54"/>
    </row>
    <row r="229" spans="1:55" ht="21.75" customHeight="1" x14ac:dyDescent="0.2">
      <c r="B229" s="49">
        <v>219</v>
      </c>
      <c r="C229" s="399"/>
      <c r="D229" s="114" t="s">
        <v>2381</v>
      </c>
      <c r="E229" s="114" t="s">
        <v>2329</v>
      </c>
      <c r="F229" s="179" t="s">
        <v>2531</v>
      </c>
      <c r="G229" s="179" t="s">
        <v>2532</v>
      </c>
      <c r="H229" s="178" t="s">
        <v>2334</v>
      </c>
      <c r="I229" s="256" t="s">
        <v>3096</v>
      </c>
      <c r="J229" s="248"/>
      <c r="K229" s="248"/>
      <c r="L229" s="248"/>
      <c r="M229" s="248"/>
      <c r="N229" s="248"/>
      <c r="O229" s="248"/>
      <c r="P229" s="248"/>
      <c r="Q229" s="248"/>
      <c r="R229" s="248"/>
      <c r="S229" s="248"/>
      <c r="T229" s="248"/>
      <c r="U229" s="248"/>
      <c r="V229" s="248"/>
      <c r="W229" s="248"/>
      <c r="X229" s="248"/>
      <c r="Y229" s="248"/>
      <c r="Z229" s="248"/>
      <c r="AA229" s="248"/>
      <c r="AB229" s="248"/>
      <c r="AC229" s="248"/>
      <c r="AD229" s="248"/>
      <c r="AE229" s="248"/>
      <c r="AF229" s="248"/>
      <c r="AG229" s="248"/>
      <c r="AH229" s="48"/>
      <c r="AI229" s="67"/>
      <c r="AJ229" s="68"/>
      <c r="AL229" s="44"/>
      <c r="AM229" s="54"/>
    </row>
    <row r="230" spans="1:55" ht="12" customHeight="1" x14ac:dyDescent="0.2">
      <c r="B230" s="49">
        <v>220</v>
      </c>
      <c r="C230" s="399"/>
      <c r="D230" s="114" t="s">
        <v>2533</v>
      </c>
      <c r="E230" s="114" t="s">
        <v>2534</v>
      </c>
      <c r="F230" s="179" t="s">
        <v>1032</v>
      </c>
      <c r="G230" s="180" t="s">
        <v>2535</v>
      </c>
      <c r="H230" s="178" t="s">
        <v>78</v>
      </c>
      <c r="I230" s="256" t="s">
        <v>2518</v>
      </c>
      <c r="J230" s="248"/>
      <c r="K230" s="248"/>
      <c r="L230" s="248"/>
      <c r="M230" s="248"/>
      <c r="N230" s="248"/>
      <c r="O230" s="248"/>
      <c r="P230" s="248"/>
      <c r="Q230" s="248"/>
      <c r="R230" s="248"/>
      <c r="S230" s="248"/>
      <c r="T230" s="248"/>
      <c r="U230" s="248"/>
      <c r="V230" s="248"/>
      <c r="W230" s="248"/>
      <c r="X230" s="248"/>
      <c r="Y230" s="248"/>
      <c r="Z230" s="248"/>
      <c r="AA230" s="248"/>
      <c r="AB230" s="248"/>
      <c r="AC230" s="248"/>
      <c r="AD230" s="248"/>
      <c r="AE230" s="248"/>
      <c r="AF230" s="248"/>
      <c r="AG230" s="248"/>
      <c r="AH230" s="48"/>
      <c r="AI230" s="67"/>
      <c r="AJ230" s="68"/>
      <c r="AL230" s="44"/>
      <c r="AM230" s="54"/>
    </row>
    <row r="231" spans="1:55" ht="25.5" customHeight="1" x14ac:dyDescent="0.2">
      <c r="A231" s="22">
        <v>164</v>
      </c>
      <c r="B231" s="49">
        <v>221</v>
      </c>
      <c r="C231" s="399"/>
      <c r="D231" s="114" t="s">
        <v>2494</v>
      </c>
      <c r="E231" s="114" t="s">
        <v>2425</v>
      </c>
      <c r="F231" s="179" t="s">
        <v>2536</v>
      </c>
      <c r="G231" s="180" t="s">
        <v>2537</v>
      </c>
      <c r="H231" s="178" t="s">
        <v>2502</v>
      </c>
      <c r="I231" s="256" t="s">
        <v>2518</v>
      </c>
      <c r="J231" s="248"/>
      <c r="K231" s="248"/>
      <c r="L231" s="248"/>
      <c r="M231" s="248"/>
      <c r="N231" s="248"/>
      <c r="O231" s="248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/>
      <c r="Z231" s="248"/>
      <c r="AA231" s="248"/>
      <c r="AB231" s="248"/>
      <c r="AC231" s="248"/>
      <c r="AD231" s="248"/>
      <c r="AE231" s="248"/>
      <c r="AF231" s="248"/>
      <c r="AG231" s="248"/>
      <c r="AH231" s="48"/>
      <c r="AI231" s="67"/>
      <c r="AJ231" s="68"/>
      <c r="AL231" s="44"/>
      <c r="AM231" s="54"/>
    </row>
    <row r="232" spans="1:55" ht="24.75" customHeight="1" x14ac:dyDescent="0.2">
      <c r="A232" s="22">
        <v>165</v>
      </c>
      <c r="B232" s="49">
        <v>222</v>
      </c>
      <c r="C232" s="399"/>
      <c r="D232" s="114" t="s">
        <v>2538</v>
      </c>
      <c r="E232" s="114" t="s">
        <v>2539</v>
      </c>
      <c r="F232" s="179" t="s">
        <v>2249</v>
      </c>
      <c r="G232" s="180" t="s">
        <v>2540</v>
      </c>
      <c r="H232" s="178" t="s">
        <v>610</v>
      </c>
      <c r="I232" s="256" t="s">
        <v>3225</v>
      </c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48"/>
      <c r="AA232" s="248"/>
      <c r="AB232" s="248"/>
      <c r="AC232" s="248"/>
      <c r="AD232" s="248"/>
      <c r="AE232" s="248"/>
      <c r="AF232" s="248"/>
      <c r="AG232" s="248"/>
      <c r="AH232" s="48"/>
      <c r="AI232" s="67"/>
      <c r="AJ232" s="68"/>
      <c r="AL232" s="44"/>
      <c r="AM232" s="54"/>
    </row>
    <row r="233" spans="1:55" ht="14.25" customHeight="1" x14ac:dyDescent="0.2">
      <c r="B233" s="49">
        <v>223</v>
      </c>
      <c r="C233" s="399"/>
      <c r="D233" s="114" t="s">
        <v>3226</v>
      </c>
      <c r="E233" s="114" t="s">
        <v>3227</v>
      </c>
      <c r="F233" s="179" t="s">
        <v>1032</v>
      </c>
      <c r="G233" s="180"/>
      <c r="H233" s="178" t="s">
        <v>78</v>
      </c>
      <c r="I233" s="256"/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48"/>
      <c r="AA233" s="248"/>
      <c r="AB233" s="248"/>
      <c r="AC233" s="248"/>
      <c r="AD233" s="248"/>
      <c r="AE233" s="248"/>
      <c r="AF233" s="248"/>
      <c r="AG233" s="248"/>
      <c r="AH233" s="48"/>
      <c r="AI233" s="67"/>
      <c r="AJ233" s="68"/>
      <c r="AL233" s="44"/>
      <c r="AM233" s="54"/>
    </row>
    <row r="234" spans="1:55" ht="22.5" customHeight="1" x14ac:dyDescent="0.2">
      <c r="A234" s="22">
        <v>167</v>
      </c>
      <c r="B234" s="49">
        <v>224</v>
      </c>
      <c r="C234" s="399"/>
      <c r="D234" s="114" t="s">
        <v>2541</v>
      </c>
      <c r="E234" s="114" t="s">
        <v>2542</v>
      </c>
      <c r="F234" s="179" t="s">
        <v>2249</v>
      </c>
      <c r="G234" s="180" t="s">
        <v>2543</v>
      </c>
      <c r="H234" s="178" t="s">
        <v>610</v>
      </c>
      <c r="I234" s="256" t="s">
        <v>3225</v>
      </c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48"/>
      <c r="AA234" s="248"/>
      <c r="AB234" s="248"/>
      <c r="AC234" s="248"/>
      <c r="AD234" s="248"/>
      <c r="AE234" s="248"/>
      <c r="AF234" s="248"/>
      <c r="AG234" s="248"/>
      <c r="AH234" s="48"/>
      <c r="AI234" s="67"/>
      <c r="AJ234" s="68"/>
      <c r="AL234" s="99"/>
      <c r="AM234" s="54"/>
    </row>
    <row r="235" spans="1:55" ht="12" customHeight="1" x14ac:dyDescent="0.2">
      <c r="A235" s="22">
        <v>170</v>
      </c>
      <c r="B235" s="49">
        <v>225</v>
      </c>
      <c r="C235" s="399"/>
      <c r="D235" s="114" t="s">
        <v>2544</v>
      </c>
      <c r="E235" s="114" t="s">
        <v>1621</v>
      </c>
      <c r="F235" s="179" t="s">
        <v>1032</v>
      </c>
      <c r="G235" s="184" t="s">
        <v>2545</v>
      </c>
      <c r="H235" s="178" t="s">
        <v>610</v>
      </c>
      <c r="I235" s="256" t="s">
        <v>2518</v>
      </c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  <c r="AA235" s="248"/>
      <c r="AB235" s="248"/>
      <c r="AC235" s="248"/>
      <c r="AD235" s="248"/>
      <c r="AE235" s="248"/>
      <c r="AF235" s="248"/>
      <c r="AG235" s="248"/>
      <c r="AH235" s="48"/>
      <c r="AI235" s="67"/>
      <c r="AJ235" s="68"/>
      <c r="AL235" s="44"/>
      <c r="AM235" s="54"/>
    </row>
    <row r="236" spans="1:55" ht="12" customHeight="1" x14ac:dyDescent="0.2">
      <c r="B236" s="49">
        <v>226</v>
      </c>
      <c r="C236" s="399"/>
      <c r="D236" s="114" t="s">
        <v>2356</v>
      </c>
      <c r="E236" s="114"/>
      <c r="F236" s="179" t="s">
        <v>2196</v>
      </c>
      <c r="G236" s="184" t="s">
        <v>2546</v>
      </c>
      <c r="H236" s="185" t="s">
        <v>2334</v>
      </c>
      <c r="I236" s="256" t="s">
        <v>2547</v>
      </c>
      <c r="J236" s="248"/>
      <c r="K236" s="248"/>
      <c r="L236" s="248"/>
      <c r="M236" s="248"/>
      <c r="N236" s="248"/>
      <c r="O236" s="248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/>
      <c r="Z236" s="248"/>
      <c r="AA236" s="248"/>
      <c r="AB236" s="248"/>
      <c r="AC236" s="248"/>
      <c r="AD236" s="248"/>
      <c r="AE236" s="248"/>
      <c r="AF236" s="248"/>
      <c r="AG236" s="248"/>
      <c r="AH236" s="48"/>
      <c r="AI236" s="67"/>
      <c r="AJ236" s="68"/>
      <c r="AL236" s="44"/>
      <c r="AM236" s="54"/>
    </row>
    <row r="237" spans="1:55" ht="12.75" customHeight="1" x14ac:dyDescent="0.2">
      <c r="A237" s="22">
        <v>171</v>
      </c>
      <c r="B237" s="49">
        <v>227</v>
      </c>
      <c r="C237" s="399"/>
      <c r="D237" s="114" t="s">
        <v>2548</v>
      </c>
      <c r="E237" s="114" t="s">
        <v>2549</v>
      </c>
      <c r="F237" s="179" t="s">
        <v>1032</v>
      </c>
      <c r="G237" s="180" t="s">
        <v>2550</v>
      </c>
      <c r="H237" s="178" t="s">
        <v>78</v>
      </c>
      <c r="I237" s="256" t="s">
        <v>2547</v>
      </c>
      <c r="J237" s="248"/>
      <c r="K237" s="248"/>
      <c r="L237" s="248"/>
      <c r="M237" s="248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8"/>
      <c r="AA237" s="248"/>
      <c r="AB237" s="248"/>
      <c r="AC237" s="248"/>
      <c r="AD237" s="248"/>
      <c r="AE237" s="248"/>
      <c r="AF237" s="248"/>
      <c r="AG237" s="248"/>
      <c r="AH237" s="48"/>
      <c r="AI237" s="67"/>
      <c r="AJ237" s="97"/>
      <c r="AL237" s="80"/>
      <c r="AM237" s="55"/>
      <c r="AZ237" s="98"/>
      <c r="BB237" s="45"/>
      <c r="BC237" s="43"/>
    </row>
    <row r="238" spans="1:55" ht="24" customHeight="1" x14ac:dyDescent="0.2">
      <c r="A238" s="22">
        <v>172</v>
      </c>
      <c r="B238" s="49">
        <v>228</v>
      </c>
      <c r="C238" s="399"/>
      <c r="D238" s="114" t="s">
        <v>2551</v>
      </c>
      <c r="E238" s="114" t="s">
        <v>2527</v>
      </c>
      <c r="F238" s="179" t="s">
        <v>2264</v>
      </c>
      <c r="G238" s="180" t="s">
        <v>2349</v>
      </c>
      <c r="H238" s="178" t="s">
        <v>2552</v>
      </c>
      <c r="I238" s="256" t="s">
        <v>2547</v>
      </c>
      <c r="J238" s="248"/>
      <c r="K238" s="248"/>
      <c r="L238" s="248"/>
      <c r="M238" s="248"/>
      <c r="N238" s="248"/>
      <c r="O238" s="248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Z238" s="248"/>
      <c r="AA238" s="248"/>
      <c r="AB238" s="248"/>
      <c r="AC238" s="248"/>
      <c r="AD238" s="248"/>
      <c r="AE238" s="248"/>
      <c r="AF238" s="248"/>
      <c r="AG238" s="248"/>
      <c r="AH238" s="48"/>
      <c r="AI238" s="67"/>
      <c r="AJ238" s="68"/>
      <c r="AL238" s="80"/>
      <c r="AM238" s="54"/>
    </row>
    <row r="239" spans="1:55" ht="12.75" customHeight="1" x14ac:dyDescent="0.2">
      <c r="A239" s="22">
        <v>173</v>
      </c>
      <c r="B239" s="49">
        <v>229</v>
      </c>
      <c r="C239" s="399"/>
      <c r="D239" s="114" t="s">
        <v>2553</v>
      </c>
      <c r="E239" s="114" t="s">
        <v>2329</v>
      </c>
      <c r="F239" s="179" t="s">
        <v>1032</v>
      </c>
      <c r="G239" s="184" t="s">
        <v>2554</v>
      </c>
      <c r="H239" s="178" t="s">
        <v>78</v>
      </c>
      <c r="I239" s="256" t="s">
        <v>2547</v>
      </c>
      <c r="J239" s="248"/>
      <c r="K239" s="248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248"/>
      <c r="AA239" s="248"/>
      <c r="AB239" s="248"/>
      <c r="AC239" s="248"/>
      <c r="AD239" s="248"/>
      <c r="AE239" s="248"/>
      <c r="AF239" s="248"/>
      <c r="AG239" s="248"/>
      <c r="AH239" s="48"/>
      <c r="AI239" s="67"/>
      <c r="AJ239" s="68"/>
      <c r="AL239" s="80"/>
      <c r="AM239" s="54"/>
    </row>
    <row r="240" spans="1:55" ht="21" customHeight="1" x14ac:dyDescent="0.2">
      <c r="A240" s="22">
        <v>174</v>
      </c>
      <c r="B240" s="49">
        <v>230</v>
      </c>
      <c r="C240" s="399"/>
      <c r="D240" s="114" t="s">
        <v>2381</v>
      </c>
      <c r="E240" s="114" t="s">
        <v>2329</v>
      </c>
      <c r="F240" s="179" t="s">
        <v>2531</v>
      </c>
      <c r="G240" s="184" t="s">
        <v>2555</v>
      </c>
      <c r="H240" s="185" t="s">
        <v>2334</v>
      </c>
      <c r="I240" s="256" t="s">
        <v>2547</v>
      </c>
      <c r="J240" s="248"/>
      <c r="K240" s="248"/>
      <c r="L240" s="248"/>
      <c r="M240" s="248"/>
      <c r="N240" s="248"/>
      <c r="O240" s="248"/>
      <c r="P240" s="248"/>
      <c r="Q240" s="248"/>
      <c r="R240" s="248"/>
      <c r="S240" s="248"/>
      <c r="T240" s="248"/>
      <c r="U240" s="248"/>
      <c r="V240" s="248"/>
      <c r="W240" s="248"/>
      <c r="X240" s="248"/>
      <c r="Y240" s="248"/>
      <c r="Z240" s="248"/>
      <c r="AA240" s="248"/>
      <c r="AB240" s="248"/>
      <c r="AC240" s="248"/>
      <c r="AD240" s="248"/>
      <c r="AE240" s="248"/>
      <c r="AF240" s="248"/>
      <c r="AG240" s="248"/>
      <c r="AH240" s="48"/>
      <c r="AI240" s="67"/>
      <c r="AJ240" s="68"/>
      <c r="AL240" s="80"/>
      <c r="AM240" s="54"/>
    </row>
    <row r="241" spans="1:58" ht="23.25" customHeight="1" x14ac:dyDescent="0.2">
      <c r="A241" s="22">
        <v>175</v>
      </c>
      <c r="B241" s="49">
        <v>231</v>
      </c>
      <c r="C241" s="399"/>
      <c r="D241" s="114" t="s">
        <v>2556</v>
      </c>
      <c r="E241" s="114" t="s">
        <v>2557</v>
      </c>
      <c r="F241" s="179" t="s">
        <v>2249</v>
      </c>
      <c r="G241" s="184" t="s">
        <v>2558</v>
      </c>
      <c r="H241" s="178" t="s">
        <v>610</v>
      </c>
      <c r="I241" s="256" t="s">
        <v>2547</v>
      </c>
      <c r="J241" s="248"/>
      <c r="K241" s="248"/>
      <c r="L241" s="248"/>
      <c r="M241" s="248"/>
      <c r="N241" s="248"/>
      <c r="O241" s="248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/>
      <c r="Z241" s="248"/>
      <c r="AA241" s="248"/>
      <c r="AB241" s="248"/>
      <c r="AC241" s="248"/>
      <c r="AD241" s="248"/>
      <c r="AE241" s="248"/>
      <c r="AF241" s="248"/>
      <c r="AG241" s="248"/>
      <c r="AH241" s="48"/>
      <c r="AI241" s="67"/>
      <c r="AJ241" s="68"/>
      <c r="AL241" s="44"/>
      <c r="AM241" s="54"/>
    </row>
    <row r="242" spans="1:58" ht="12" customHeight="1" x14ac:dyDescent="0.2">
      <c r="A242" s="22">
        <v>182</v>
      </c>
      <c r="B242" s="49">
        <v>232</v>
      </c>
      <c r="C242" s="399"/>
      <c r="D242" s="114" t="s">
        <v>2559</v>
      </c>
      <c r="E242" s="114" t="s">
        <v>2560</v>
      </c>
      <c r="F242" s="179" t="s">
        <v>1032</v>
      </c>
      <c r="G242" s="180" t="s">
        <v>2561</v>
      </c>
      <c r="H242" s="178" t="s">
        <v>78</v>
      </c>
      <c r="I242" s="256" t="s">
        <v>2547</v>
      </c>
      <c r="J242" s="248"/>
      <c r="K242" s="248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  <c r="AA242" s="248"/>
      <c r="AB242" s="248"/>
      <c r="AC242" s="248"/>
      <c r="AD242" s="248"/>
      <c r="AE242" s="248"/>
      <c r="AF242" s="248"/>
      <c r="AG242" s="248"/>
      <c r="AH242" s="48"/>
      <c r="AI242" s="67"/>
      <c r="AJ242" s="68"/>
      <c r="AL242" s="43"/>
      <c r="AM242" s="54"/>
    </row>
    <row r="243" spans="1:58" ht="23.25" customHeight="1" x14ac:dyDescent="0.2">
      <c r="A243" s="22">
        <v>183</v>
      </c>
      <c r="B243" s="49">
        <v>233</v>
      </c>
      <c r="C243" s="399"/>
      <c r="D243" s="114" t="s">
        <v>2562</v>
      </c>
      <c r="E243" s="114" t="s">
        <v>2563</v>
      </c>
      <c r="F243" s="179" t="s">
        <v>2536</v>
      </c>
      <c r="G243" s="180" t="s">
        <v>2564</v>
      </c>
      <c r="H243" s="178" t="s">
        <v>2502</v>
      </c>
      <c r="I243" s="256" t="s">
        <v>2547</v>
      </c>
      <c r="J243" s="248"/>
      <c r="K243" s="248"/>
      <c r="L243" s="248"/>
      <c r="M243" s="248"/>
      <c r="N243" s="248"/>
      <c r="O243" s="248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Z243" s="248"/>
      <c r="AA243" s="248"/>
      <c r="AB243" s="248"/>
      <c r="AC243" s="248"/>
      <c r="AD243" s="248"/>
      <c r="AE243" s="248"/>
      <c r="AF243" s="248"/>
      <c r="AG243" s="248"/>
      <c r="AH243" s="48"/>
      <c r="AI243" s="67"/>
      <c r="AJ243" s="68"/>
      <c r="AL243" s="43"/>
      <c r="AM243" s="54"/>
    </row>
    <row r="244" spans="1:58" ht="12" customHeight="1" x14ac:dyDescent="0.2">
      <c r="A244" s="22">
        <v>184</v>
      </c>
      <c r="B244" s="49">
        <v>234</v>
      </c>
      <c r="C244" s="399"/>
      <c r="D244" s="114" t="s">
        <v>2565</v>
      </c>
      <c r="E244" s="114" t="s">
        <v>2566</v>
      </c>
      <c r="F244" s="179" t="s">
        <v>1032</v>
      </c>
      <c r="G244" s="180" t="s">
        <v>2567</v>
      </c>
      <c r="H244" s="178" t="s">
        <v>78</v>
      </c>
      <c r="I244" s="256" t="s">
        <v>2547</v>
      </c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Z244" s="248"/>
      <c r="AA244" s="248"/>
      <c r="AB244" s="248"/>
      <c r="AC244" s="248"/>
      <c r="AD244" s="248"/>
      <c r="AE244" s="248"/>
      <c r="AF244" s="248"/>
      <c r="AG244" s="248"/>
      <c r="AH244" s="48"/>
      <c r="AI244" s="67"/>
      <c r="AJ244" s="68"/>
      <c r="AL244" s="43"/>
      <c r="AM244" s="54"/>
    </row>
    <row r="245" spans="1:58" ht="12" customHeight="1" x14ac:dyDescent="0.2">
      <c r="A245" s="22">
        <v>185</v>
      </c>
      <c r="B245" s="49">
        <v>235</v>
      </c>
      <c r="C245" s="399"/>
      <c r="D245" s="114" t="s">
        <v>2568</v>
      </c>
      <c r="E245" s="114" t="s">
        <v>2569</v>
      </c>
      <c r="F245" s="179" t="s">
        <v>1032</v>
      </c>
      <c r="G245" s="180" t="s">
        <v>2570</v>
      </c>
      <c r="H245" s="178" t="s">
        <v>78</v>
      </c>
      <c r="I245" s="256" t="s">
        <v>2547</v>
      </c>
      <c r="J245" s="248"/>
      <c r="K245" s="248"/>
      <c r="L245" s="248"/>
      <c r="M245" s="248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Z245" s="248"/>
      <c r="AA245" s="248"/>
      <c r="AB245" s="248"/>
      <c r="AC245" s="248"/>
      <c r="AD245" s="248"/>
      <c r="AE245" s="248"/>
      <c r="AF245" s="248"/>
      <c r="AG245" s="248"/>
      <c r="AH245" s="38"/>
      <c r="AI245" s="67"/>
      <c r="AJ245" s="68"/>
      <c r="AM245" s="54"/>
      <c r="BD245" s="43"/>
      <c r="BE245" s="45"/>
      <c r="BF245" s="45"/>
    </row>
    <row r="246" spans="1:58" ht="23.25" customHeight="1" x14ac:dyDescent="0.2">
      <c r="A246" s="22">
        <v>186</v>
      </c>
      <c r="B246" s="49">
        <v>236</v>
      </c>
      <c r="C246" s="399"/>
      <c r="D246" s="114" t="s">
        <v>2375</v>
      </c>
      <c r="E246" s="114" t="s">
        <v>2571</v>
      </c>
      <c r="F246" s="179" t="s">
        <v>2314</v>
      </c>
      <c r="G246" s="180" t="s">
        <v>2495</v>
      </c>
      <c r="H246" s="178" t="s">
        <v>2572</v>
      </c>
      <c r="I246" s="256" t="s">
        <v>2547</v>
      </c>
      <c r="J246" s="248"/>
      <c r="K246" s="248"/>
      <c r="L246" s="248"/>
      <c r="M246" s="248"/>
      <c r="N246" s="248"/>
      <c r="O246" s="248"/>
      <c r="P246" s="248"/>
      <c r="Q246" s="248"/>
      <c r="R246" s="248"/>
      <c r="S246" s="248"/>
      <c r="T246" s="248"/>
      <c r="U246" s="248"/>
      <c r="V246" s="248"/>
      <c r="W246" s="248"/>
      <c r="X246" s="248"/>
      <c r="Y246" s="248"/>
      <c r="Z246" s="248"/>
      <c r="AA246" s="248"/>
      <c r="AB246" s="248"/>
      <c r="AC246" s="248"/>
      <c r="AD246" s="248"/>
      <c r="AE246" s="248"/>
      <c r="AF246" s="248"/>
      <c r="AG246" s="248"/>
      <c r="AH246" s="38"/>
      <c r="AI246" s="67"/>
      <c r="AJ246" s="68"/>
      <c r="AM246" s="54"/>
      <c r="BD246" s="43"/>
      <c r="BF246" s="43"/>
    </row>
    <row r="247" spans="1:58" ht="12" customHeight="1" x14ac:dyDescent="0.2">
      <c r="A247" s="22">
        <v>187</v>
      </c>
      <c r="B247" s="49">
        <v>237</v>
      </c>
      <c r="C247" s="399"/>
      <c r="D247" s="114" t="s">
        <v>2573</v>
      </c>
      <c r="E247" s="114" t="s">
        <v>297</v>
      </c>
      <c r="F247" s="179" t="s">
        <v>1032</v>
      </c>
      <c r="G247" s="180" t="s">
        <v>2574</v>
      </c>
      <c r="H247" s="178" t="s">
        <v>917</v>
      </c>
      <c r="I247" s="256" t="s">
        <v>2547</v>
      </c>
      <c r="J247" s="248"/>
      <c r="K247" s="248"/>
      <c r="L247" s="248"/>
      <c r="M247" s="248"/>
      <c r="N247" s="248"/>
      <c r="O247" s="248"/>
      <c r="P247" s="248"/>
      <c r="Q247" s="248"/>
      <c r="R247" s="248"/>
      <c r="S247" s="248"/>
      <c r="T247" s="248"/>
      <c r="U247" s="248"/>
      <c r="V247" s="248"/>
      <c r="W247" s="248"/>
      <c r="X247" s="248"/>
      <c r="Y247" s="248"/>
      <c r="Z247" s="248"/>
      <c r="AA247" s="248"/>
      <c r="AB247" s="248"/>
      <c r="AC247" s="248"/>
      <c r="AD247" s="248"/>
      <c r="AE247" s="248"/>
      <c r="AF247" s="248"/>
      <c r="AG247" s="248"/>
      <c r="AH247" s="38"/>
      <c r="AI247" s="67"/>
      <c r="AJ247" s="68"/>
      <c r="AM247" s="43"/>
      <c r="AO247" s="43"/>
      <c r="AP247" s="45"/>
      <c r="AQ247" s="43"/>
      <c r="AR247" s="45"/>
      <c r="AS247" s="45"/>
      <c r="AT247" s="43"/>
      <c r="AU247" s="45"/>
      <c r="AV247" s="45"/>
      <c r="AW247" s="43"/>
      <c r="AX247" s="45"/>
      <c r="AY247" s="45"/>
      <c r="AZ247" s="43"/>
      <c r="BA247" s="45"/>
      <c r="BB247" s="43"/>
      <c r="BC247" s="45"/>
      <c r="BD247" s="43"/>
      <c r="BE247" s="43"/>
    </row>
    <row r="248" spans="1:58" ht="23.25" customHeight="1" x14ac:dyDescent="0.2">
      <c r="A248" s="22">
        <v>188</v>
      </c>
      <c r="B248" s="49">
        <v>238</v>
      </c>
      <c r="C248" s="399"/>
      <c r="D248" s="114" t="s">
        <v>2575</v>
      </c>
      <c r="E248" s="114" t="s">
        <v>2086</v>
      </c>
      <c r="F248" s="179" t="s">
        <v>2149</v>
      </c>
      <c r="G248" s="180" t="s">
        <v>2576</v>
      </c>
      <c r="H248" s="181" t="s">
        <v>2151</v>
      </c>
      <c r="I248" s="256" t="s">
        <v>2547</v>
      </c>
      <c r="J248" s="248"/>
      <c r="K248" s="248"/>
      <c r="L248" s="248"/>
      <c r="M248" s="248"/>
      <c r="N248" s="248"/>
      <c r="O248" s="248"/>
      <c r="P248" s="248"/>
      <c r="Q248" s="248"/>
      <c r="R248" s="248"/>
      <c r="S248" s="248"/>
      <c r="T248" s="248"/>
      <c r="U248" s="248"/>
      <c r="V248" s="248"/>
      <c r="W248" s="248"/>
      <c r="X248" s="248"/>
      <c r="Y248" s="248"/>
      <c r="Z248" s="248"/>
      <c r="AA248" s="248"/>
      <c r="AB248" s="248"/>
      <c r="AC248" s="248"/>
      <c r="AD248" s="248"/>
      <c r="AE248" s="248"/>
      <c r="AF248" s="248"/>
      <c r="AG248" s="248"/>
      <c r="AH248" s="48"/>
      <c r="AI248" s="67"/>
      <c r="AJ248" s="68"/>
      <c r="AL248" s="44"/>
      <c r="AM248" s="43"/>
      <c r="AN248" s="43"/>
      <c r="AO248" s="43"/>
      <c r="AQ248" s="43"/>
      <c r="AT248" s="43"/>
      <c r="AW248" s="43"/>
      <c r="AZ248" s="43"/>
      <c r="BB248" s="43"/>
      <c r="BC248" s="45"/>
    </row>
    <row r="249" spans="1:58" ht="22.5" customHeight="1" x14ac:dyDescent="0.2">
      <c r="A249" s="22">
        <v>189</v>
      </c>
      <c r="B249" s="49">
        <v>239</v>
      </c>
      <c r="C249" s="399"/>
      <c r="D249" s="114" t="s">
        <v>3097</v>
      </c>
      <c r="E249" s="114" t="s">
        <v>2577</v>
      </c>
      <c r="F249" s="179" t="s">
        <v>2249</v>
      </c>
      <c r="G249" s="180" t="s">
        <v>2578</v>
      </c>
      <c r="H249" s="178" t="s">
        <v>78</v>
      </c>
      <c r="I249" s="256" t="s">
        <v>3041</v>
      </c>
      <c r="J249" s="248"/>
      <c r="K249" s="248"/>
      <c r="L249" s="248"/>
      <c r="M249" s="248"/>
      <c r="N249" s="248"/>
      <c r="O249" s="248"/>
      <c r="P249" s="248"/>
      <c r="Q249" s="248"/>
      <c r="R249" s="248"/>
      <c r="S249" s="248"/>
      <c r="T249" s="248"/>
      <c r="U249" s="248"/>
      <c r="V249" s="248"/>
      <c r="W249" s="248"/>
      <c r="X249" s="248"/>
      <c r="Y249" s="248"/>
      <c r="Z249" s="248"/>
      <c r="AA249" s="248"/>
      <c r="AB249" s="248"/>
      <c r="AC249" s="248"/>
      <c r="AD249" s="248"/>
      <c r="AE249" s="248"/>
      <c r="AF249" s="248"/>
      <c r="AG249" s="248"/>
      <c r="AH249" s="48"/>
      <c r="AI249" s="67"/>
      <c r="AJ249" s="68"/>
      <c r="AL249" s="44"/>
      <c r="AM249" s="43"/>
      <c r="AN249" s="43"/>
      <c r="AO249" s="43"/>
      <c r="AQ249" s="43"/>
      <c r="AT249" s="43"/>
      <c r="AW249" s="43"/>
      <c r="AZ249" s="43"/>
      <c r="BB249" s="43"/>
      <c r="BC249" s="45"/>
    </row>
    <row r="250" spans="1:58" ht="12" customHeight="1" x14ac:dyDescent="0.2">
      <c r="A250" s="22">
        <v>191</v>
      </c>
      <c r="B250" s="49">
        <v>240</v>
      </c>
      <c r="C250" s="399"/>
      <c r="D250" s="114" t="s">
        <v>2579</v>
      </c>
      <c r="E250" s="114" t="s">
        <v>2580</v>
      </c>
      <c r="F250" s="179" t="s">
        <v>1032</v>
      </c>
      <c r="G250" s="180" t="s">
        <v>2581</v>
      </c>
      <c r="H250" s="178" t="s">
        <v>78</v>
      </c>
      <c r="I250" s="256" t="s">
        <v>2582</v>
      </c>
      <c r="J250" s="248"/>
      <c r="K250" s="248"/>
      <c r="L250" s="248"/>
      <c r="M250" s="248"/>
      <c r="N250" s="248"/>
      <c r="O250" s="248"/>
      <c r="P250" s="248"/>
      <c r="Q250" s="248"/>
      <c r="R250" s="248"/>
      <c r="S250" s="248"/>
      <c r="T250" s="248"/>
      <c r="U250" s="248"/>
      <c r="V250" s="248"/>
      <c r="W250" s="248"/>
      <c r="X250" s="248"/>
      <c r="Y250" s="248"/>
      <c r="Z250" s="248"/>
      <c r="AA250" s="248"/>
      <c r="AB250" s="248"/>
      <c r="AC250" s="248"/>
      <c r="AD250" s="248"/>
      <c r="AE250" s="248"/>
      <c r="AF250" s="248"/>
      <c r="AG250" s="248"/>
      <c r="AH250" s="48"/>
      <c r="AI250" s="67"/>
      <c r="AJ250" s="68"/>
      <c r="AL250" s="93"/>
      <c r="AM250" s="54"/>
      <c r="AN250" s="45"/>
    </row>
    <row r="251" spans="1:58" ht="25.5" customHeight="1" x14ac:dyDescent="0.2">
      <c r="A251" s="22">
        <v>192</v>
      </c>
      <c r="B251" s="49">
        <v>241</v>
      </c>
      <c r="C251" s="399"/>
      <c r="D251" s="114" t="s">
        <v>2583</v>
      </c>
      <c r="E251" s="114" t="s">
        <v>2584</v>
      </c>
      <c r="F251" s="179" t="s">
        <v>2536</v>
      </c>
      <c r="G251" s="180" t="s">
        <v>2585</v>
      </c>
      <c r="H251" s="178" t="s">
        <v>2586</v>
      </c>
      <c r="I251" s="256" t="s">
        <v>2587</v>
      </c>
      <c r="J251" s="248"/>
      <c r="K251" s="248"/>
      <c r="L251" s="248"/>
      <c r="M251" s="248"/>
      <c r="N251" s="248"/>
      <c r="O251" s="248"/>
      <c r="P251" s="248"/>
      <c r="Q251" s="248"/>
      <c r="R251" s="248"/>
      <c r="S251" s="248"/>
      <c r="T251" s="248"/>
      <c r="U251" s="248"/>
      <c r="V251" s="248"/>
      <c r="W251" s="248"/>
      <c r="X251" s="248"/>
      <c r="Y251" s="248"/>
      <c r="Z251" s="248"/>
      <c r="AA251" s="248"/>
      <c r="AB251" s="248"/>
      <c r="AC251" s="248"/>
      <c r="AD251" s="248"/>
      <c r="AE251" s="248"/>
      <c r="AF251" s="248"/>
      <c r="AG251" s="248"/>
      <c r="AH251" s="48"/>
      <c r="AI251" s="67"/>
      <c r="AJ251" s="68"/>
      <c r="AL251" s="93"/>
      <c r="AM251" s="54"/>
      <c r="AN251" s="45"/>
    </row>
    <row r="252" spans="1:58" ht="22.5" customHeight="1" x14ac:dyDescent="0.2">
      <c r="A252" s="22">
        <v>193</v>
      </c>
      <c r="B252" s="49">
        <v>242</v>
      </c>
      <c r="C252" s="399"/>
      <c r="D252" s="114" t="s">
        <v>2303</v>
      </c>
      <c r="E252" s="114"/>
      <c r="F252" s="179" t="s">
        <v>2230</v>
      </c>
      <c r="G252" s="180" t="s">
        <v>2588</v>
      </c>
      <c r="H252" s="178" t="s">
        <v>2232</v>
      </c>
      <c r="I252" s="256" t="s">
        <v>3171</v>
      </c>
      <c r="J252" s="248"/>
      <c r="K252" s="248"/>
      <c r="L252" s="248"/>
      <c r="M252" s="248"/>
      <c r="N252" s="248"/>
      <c r="O252" s="248"/>
      <c r="P252" s="248"/>
      <c r="Q252" s="248"/>
      <c r="R252" s="248"/>
      <c r="S252" s="248"/>
      <c r="T252" s="248"/>
      <c r="U252" s="248"/>
      <c r="V252" s="248"/>
      <c r="W252" s="248"/>
      <c r="X252" s="248"/>
      <c r="Y252" s="248"/>
      <c r="Z252" s="248"/>
      <c r="AA252" s="248"/>
      <c r="AB252" s="248"/>
      <c r="AC252" s="248"/>
      <c r="AD252" s="248"/>
      <c r="AE252" s="248"/>
      <c r="AF252" s="248"/>
      <c r="AG252" s="248"/>
      <c r="AH252" s="48"/>
      <c r="AI252" s="67"/>
      <c r="AJ252" s="68"/>
      <c r="AL252" s="93"/>
      <c r="AM252" s="54"/>
      <c r="AN252" s="45"/>
    </row>
    <row r="253" spans="1:58" ht="21.75" customHeight="1" x14ac:dyDescent="0.2">
      <c r="A253" s="22">
        <v>194</v>
      </c>
      <c r="B253" s="49">
        <v>243</v>
      </c>
      <c r="C253" s="399"/>
      <c r="D253" s="114" t="s">
        <v>2305</v>
      </c>
      <c r="E253" s="114"/>
      <c r="F253" s="179" t="s">
        <v>2230</v>
      </c>
      <c r="G253" s="180" t="s">
        <v>2589</v>
      </c>
      <c r="H253" s="178" t="s">
        <v>2232</v>
      </c>
      <c r="I253" s="256" t="s">
        <v>3171</v>
      </c>
      <c r="J253" s="248"/>
      <c r="K253" s="248"/>
      <c r="L253" s="248"/>
      <c r="M253" s="248"/>
      <c r="N253" s="248"/>
      <c r="O253" s="248"/>
      <c r="P253" s="248"/>
      <c r="Q253" s="248"/>
      <c r="R253" s="248"/>
      <c r="S253" s="248"/>
      <c r="T253" s="248"/>
      <c r="U253" s="248"/>
      <c r="V253" s="248"/>
      <c r="W253" s="248"/>
      <c r="X253" s="248"/>
      <c r="Y253" s="248"/>
      <c r="Z253" s="248"/>
      <c r="AA253" s="248"/>
      <c r="AB253" s="248"/>
      <c r="AC253" s="248"/>
      <c r="AD253" s="248"/>
      <c r="AE253" s="248"/>
      <c r="AF253" s="248"/>
      <c r="AG253" s="248"/>
      <c r="AH253" s="48"/>
      <c r="AI253" s="67"/>
      <c r="AJ253" s="68"/>
      <c r="AL253" s="93"/>
      <c r="AM253" s="54"/>
      <c r="AN253" s="45"/>
    </row>
    <row r="254" spans="1:58" ht="12" customHeight="1" x14ac:dyDescent="0.2">
      <c r="A254" s="22">
        <v>195</v>
      </c>
      <c r="B254" s="49">
        <v>244</v>
      </c>
      <c r="C254" s="399"/>
      <c r="D254" s="114" t="s">
        <v>2133</v>
      </c>
      <c r="E254" s="114"/>
      <c r="F254" s="179" t="s">
        <v>2235</v>
      </c>
      <c r="G254" s="180"/>
      <c r="H254" s="178"/>
      <c r="I254" s="256" t="s">
        <v>2518</v>
      </c>
      <c r="J254" s="248"/>
      <c r="K254" s="248"/>
      <c r="L254" s="248"/>
      <c r="M254" s="248"/>
      <c r="N254" s="248"/>
      <c r="O254" s="248"/>
      <c r="P254" s="248"/>
      <c r="Q254" s="248"/>
      <c r="R254" s="248"/>
      <c r="S254" s="248"/>
      <c r="T254" s="248"/>
      <c r="U254" s="248"/>
      <c r="V254" s="248"/>
      <c r="W254" s="248"/>
      <c r="X254" s="248"/>
      <c r="Y254" s="248"/>
      <c r="Z254" s="248"/>
      <c r="AA254" s="248"/>
      <c r="AB254" s="248"/>
      <c r="AC254" s="248"/>
      <c r="AD254" s="248"/>
      <c r="AE254" s="248"/>
      <c r="AF254" s="248"/>
      <c r="AG254" s="248"/>
      <c r="AH254" s="48"/>
      <c r="AI254" s="67"/>
      <c r="AJ254" s="68"/>
      <c r="AL254" s="93"/>
      <c r="AM254" s="54"/>
    </row>
    <row r="255" spans="1:58" ht="12" customHeight="1" x14ac:dyDescent="0.2">
      <c r="A255" s="22">
        <v>196</v>
      </c>
      <c r="B255" s="49">
        <v>245</v>
      </c>
      <c r="C255" s="399"/>
      <c r="D255" s="114" t="s">
        <v>2134</v>
      </c>
      <c r="E255" s="114"/>
      <c r="F255" s="179" t="s">
        <v>2235</v>
      </c>
      <c r="G255" s="180"/>
      <c r="H255" s="178"/>
      <c r="I255" s="256" t="s">
        <v>2547</v>
      </c>
      <c r="J255" s="248"/>
      <c r="K255" s="248"/>
      <c r="L255" s="248"/>
      <c r="M255" s="248"/>
      <c r="N255" s="248"/>
      <c r="O255" s="248"/>
      <c r="P255" s="248"/>
      <c r="Q255" s="248"/>
      <c r="R255" s="248"/>
      <c r="S255" s="248"/>
      <c r="T255" s="248"/>
      <c r="U255" s="248"/>
      <c r="V255" s="248"/>
      <c r="W255" s="248"/>
      <c r="X255" s="248"/>
      <c r="Y255" s="248"/>
      <c r="Z255" s="248"/>
      <c r="AA255" s="248"/>
      <c r="AB255" s="248"/>
      <c r="AC255" s="248"/>
      <c r="AD255" s="248"/>
      <c r="AE255" s="248"/>
      <c r="AF255" s="248"/>
      <c r="AG255" s="248"/>
      <c r="AH255" s="48"/>
      <c r="AI255" s="67"/>
      <c r="AJ255" s="68"/>
      <c r="AL255" s="93"/>
      <c r="AM255" s="54"/>
    </row>
    <row r="256" spans="1:58" ht="12" customHeight="1" x14ac:dyDescent="0.2">
      <c r="A256" s="22">
        <v>197</v>
      </c>
      <c r="B256" s="49">
        <v>246</v>
      </c>
      <c r="C256" s="399"/>
      <c r="D256" s="114" t="s">
        <v>2144</v>
      </c>
      <c r="E256" s="114"/>
      <c r="F256" s="179"/>
      <c r="G256" s="180"/>
      <c r="H256" s="178"/>
      <c r="I256" s="256" t="s">
        <v>2236</v>
      </c>
      <c r="J256" s="248"/>
      <c r="K256" s="248"/>
      <c r="L256" s="248"/>
      <c r="M256" s="248"/>
      <c r="N256" s="248" t="s">
        <v>79</v>
      </c>
      <c r="O256" s="248"/>
      <c r="P256" s="248"/>
      <c r="Q256" s="248"/>
      <c r="R256" s="248"/>
      <c r="S256" s="248"/>
      <c r="T256" s="248"/>
      <c r="U256" s="248"/>
      <c r="V256" s="248"/>
      <c r="W256" s="248"/>
      <c r="X256" s="248"/>
      <c r="Y256" s="248"/>
      <c r="Z256" s="248"/>
      <c r="AA256" s="248"/>
      <c r="AB256" s="248"/>
      <c r="AC256" s="248"/>
      <c r="AD256" s="248"/>
      <c r="AE256" s="248"/>
      <c r="AF256" s="248"/>
      <c r="AG256" s="248"/>
      <c r="AH256" s="48"/>
      <c r="AI256" s="67"/>
      <c r="AJ256" s="68"/>
      <c r="AL256" s="93"/>
      <c r="AM256" s="54"/>
    </row>
    <row r="257" spans="1:39" ht="21.75" customHeight="1" x14ac:dyDescent="0.2">
      <c r="A257" s="22">
        <v>198</v>
      </c>
      <c r="B257" s="49">
        <v>247</v>
      </c>
      <c r="C257" s="399" t="s">
        <v>2590</v>
      </c>
      <c r="D257" s="117" t="s">
        <v>2591</v>
      </c>
      <c r="E257" s="114" t="s">
        <v>2592</v>
      </c>
      <c r="F257" s="179" t="s">
        <v>2593</v>
      </c>
      <c r="G257" s="180" t="s">
        <v>2594</v>
      </c>
      <c r="H257" s="178" t="s">
        <v>610</v>
      </c>
      <c r="I257" s="256" t="s">
        <v>3098</v>
      </c>
      <c r="J257" s="248"/>
      <c r="K257" s="248"/>
      <c r="L257" s="248"/>
      <c r="M257" s="248"/>
      <c r="N257" s="248"/>
      <c r="O257" s="248"/>
      <c r="P257" s="248"/>
      <c r="Q257" s="248"/>
      <c r="R257" s="248"/>
      <c r="S257" s="248"/>
      <c r="T257" s="248" t="s">
        <v>79</v>
      </c>
      <c r="U257" s="248"/>
      <c r="V257" s="248"/>
      <c r="W257" s="248"/>
      <c r="X257" s="248"/>
      <c r="Y257" s="248"/>
      <c r="Z257" s="248"/>
      <c r="AA257" s="248"/>
      <c r="AB257" s="248"/>
      <c r="AC257" s="248"/>
      <c r="AD257" s="248"/>
      <c r="AE257" s="248"/>
      <c r="AF257" s="248"/>
      <c r="AG257" s="248"/>
      <c r="AH257" s="48"/>
      <c r="AI257" s="67"/>
      <c r="AJ257" s="68"/>
      <c r="AL257" s="93"/>
      <c r="AM257" s="54"/>
    </row>
    <row r="258" spans="1:39" ht="21.75" customHeight="1" x14ac:dyDescent="0.2">
      <c r="A258" s="22">
        <v>199</v>
      </c>
      <c r="B258" s="49">
        <v>248</v>
      </c>
      <c r="C258" s="399"/>
      <c r="D258" s="114" t="s">
        <v>2595</v>
      </c>
      <c r="E258" s="114" t="s">
        <v>666</v>
      </c>
      <c r="F258" s="179" t="s">
        <v>2593</v>
      </c>
      <c r="G258" s="180" t="s">
        <v>2596</v>
      </c>
      <c r="H258" s="178" t="s">
        <v>610</v>
      </c>
      <c r="I258" s="256" t="s">
        <v>2597</v>
      </c>
      <c r="J258" s="248"/>
      <c r="K258" s="248"/>
      <c r="L258" s="248"/>
      <c r="M258" s="248"/>
      <c r="N258" s="248"/>
      <c r="O258" s="248"/>
      <c r="P258" s="248"/>
      <c r="Q258" s="248"/>
      <c r="R258" s="248"/>
      <c r="S258" s="248"/>
      <c r="T258" s="248"/>
      <c r="U258" s="248"/>
      <c r="V258" s="248" t="s">
        <v>79</v>
      </c>
      <c r="W258" s="248"/>
      <c r="X258" s="248"/>
      <c r="Y258" s="248"/>
      <c r="Z258" s="248"/>
      <c r="AA258" s="248"/>
      <c r="AB258" s="248"/>
      <c r="AC258" s="248"/>
      <c r="AD258" s="248"/>
      <c r="AE258" s="248"/>
      <c r="AF258" s="248"/>
      <c r="AG258" s="248"/>
      <c r="AH258" s="48"/>
      <c r="AI258" s="67"/>
      <c r="AJ258" s="68"/>
      <c r="AL258" s="93"/>
      <c r="AM258" s="54"/>
    </row>
    <row r="259" spans="1:39" ht="23.25" customHeight="1" x14ac:dyDescent="0.2">
      <c r="A259" s="22">
        <v>200</v>
      </c>
      <c r="B259" s="49">
        <v>249</v>
      </c>
      <c r="C259" s="399"/>
      <c r="D259" s="114" t="s">
        <v>2598</v>
      </c>
      <c r="E259" s="114" t="s">
        <v>2599</v>
      </c>
      <c r="F259" s="179" t="s">
        <v>2593</v>
      </c>
      <c r="G259" s="180" t="s">
        <v>2600</v>
      </c>
      <c r="H259" s="178" t="s">
        <v>610</v>
      </c>
      <c r="I259" s="256" t="s">
        <v>3098</v>
      </c>
      <c r="J259" s="248"/>
      <c r="K259" s="248"/>
      <c r="L259" s="248"/>
      <c r="M259" s="248"/>
      <c r="N259" s="248"/>
      <c r="O259" s="248"/>
      <c r="P259" s="248"/>
      <c r="Q259" s="248"/>
      <c r="R259" s="248"/>
      <c r="S259" s="248"/>
      <c r="T259" s="248" t="s">
        <v>79</v>
      </c>
      <c r="U259" s="248"/>
      <c r="V259" s="248"/>
      <c r="W259" s="248"/>
      <c r="X259" s="248"/>
      <c r="Y259" s="248"/>
      <c r="Z259" s="248"/>
      <c r="AA259" s="248"/>
      <c r="AB259" s="248"/>
      <c r="AC259" s="248"/>
      <c r="AD259" s="248"/>
      <c r="AE259" s="248"/>
      <c r="AF259" s="248"/>
      <c r="AG259" s="248"/>
      <c r="AH259" s="48"/>
      <c r="AI259" s="67"/>
      <c r="AJ259" s="68"/>
      <c r="AL259" s="93"/>
      <c r="AM259" s="54"/>
    </row>
    <row r="260" spans="1:39" ht="19.5" customHeight="1" x14ac:dyDescent="0.2">
      <c r="A260" s="22">
        <v>201</v>
      </c>
      <c r="B260" s="49">
        <v>250</v>
      </c>
      <c r="C260" s="399"/>
      <c r="D260" s="114" t="s">
        <v>2601</v>
      </c>
      <c r="E260" s="114" t="s">
        <v>2602</v>
      </c>
      <c r="F260" s="179" t="s">
        <v>2593</v>
      </c>
      <c r="G260" s="180" t="s">
        <v>2603</v>
      </c>
      <c r="H260" s="178" t="s">
        <v>610</v>
      </c>
      <c r="I260" s="256" t="s">
        <v>2597</v>
      </c>
      <c r="J260" s="248"/>
      <c r="K260" s="248"/>
      <c r="L260" s="248"/>
      <c r="M260" s="248"/>
      <c r="N260" s="248"/>
      <c r="O260" s="248"/>
      <c r="P260" s="248"/>
      <c r="Q260" s="248"/>
      <c r="R260" s="248"/>
      <c r="S260" s="248"/>
      <c r="T260" s="248"/>
      <c r="U260" s="248"/>
      <c r="V260" s="248" t="s">
        <v>79</v>
      </c>
      <c r="W260" s="248"/>
      <c r="X260" s="248"/>
      <c r="Y260" s="248"/>
      <c r="Z260" s="248"/>
      <c r="AA260" s="248"/>
      <c r="AB260" s="248"/>
      <c r="AC260" s="248"/>
      <c r="AD260" s="248"/>
      <c r="AE260" s="248"/>
      <c r="AF260" s="248"/>
      <c r="AG260" s="248"/>
      <c r="AH260" s="48"/>
      <c r="AI260" s="67"/>
      <c r="AJ260" s="68"/>
      <c r="AL260" s="93"/>
      <c r="AM260" s="54"/>
    </row>
    <row r="261" spans="1:39" ht="18" customHeight="1" x14ac:dyDescent="0.2">
      <c r="A261" s="22">
        <v>203</v>
      </c>
      <c r="B261" s="49">
        <v>251</v>
      </c>
      <c r="C261" s="399"/>
      <c r="D261" s="114" t="s">
        <v>2604</v>
      </c>
      <c r="E261" s="114" t="s">
        <v>2605</v>
      </c>
      <c r="F261" s="179" t="s">
        <v>2593</v>
      </c>
      <c r="G261" s="180" t="s">
        <v>2606</v>
      </c>
      <c r="H261" s="178" t="s">
        <v>610</v>
      </c>
      <c r="I261" s="256" t="s">
        <v>3098</v>
      </c>
      <c r="J261" s="248"/>
      <c r="K261" s="248"/>
      <c r="L261" s="248"/>
      <c r="M261" s="248"/>
      <c r="N261" s="248"/>
      <c r="O261" s="248"/>
      <c r="P261" s="248"/>
      <c r="Q261" s="248"/>
      <c r="R261" s="248"/>
      <c r="S261" s="248"/>
      <c r="T261" s="248" t="s">
        <v>79</v>
      </c>
      <c r="U261" s="248"/>
      <c r="V261" s="248"/>
      <c r="W261" s="248"/>
      <c r="X261" s="248"/>
      <c r="Y261" s="248"/>
      <c r="Z261" s="248"/>
      <c r="AA261" s="248"/>
      <c r="AB261" s="248"/>
      <c r="AC261" s="248"/>
      <c r="AD261" s="248"/>
      <c r="AE261" s="248"/>
      <c r="AF261" s="248"/>
      <c r="AG261" s="248"/>
      <c r="AH261" s="48"/>
      <c r="AI261" s="67"/>
      <c r="AJ261" s="68"/>
      <c r="AL261" s="93"/>
      <c r="AM261" s="54"/>
    </row>
    <row r="262" spans="1:39" ht="21" customHeight="1" x14ac:dyDescent="0.2">
      <c r="A262" s="22">
        <v>204</v>
      </c>
      <c r="B262" s="49">
        <v>252</v>
      </c>
      <c r="C262" s="399"/>
      <c r="D262" s="114" t="s">
        <v>2607</v>
      </c>
      <c r="E262" s="114" t="s">
        <v>2608</v>
      </c>
      <c r="F262" s="179" t="s">
        <v>2593</v>
      </c>
      <c r="G262" s="180" t="s">
        <v>2609</v>
      </c>
      <c r="H262" s="178" t="s">
        <v>610</v>
      </c>
      <c r="I262" s="256" t="s">
        <v>2597</v>
      </c>
      <c r="J262" s="248"/>
      <c r="K262" s="248"/>
      <c r="L262" s="248"/>
      <c r="M262" s="248"/>
      <c r="N262" s="248"/>
      <c r="O262" s="248"/>
      <c r="P262" s="248"/>
      <c r="Q262" s="248"/>
      <c r="R262" s="248"/>
      <c r="S262" s="248"/>
      <c r="T262" s="248"/>
      <c r="U262" s="248"/>
      <c r="V262" s="248" t="s">
        <v>79</v>
      </c>
      <c r="W262" s="248"/>
      <c r="X262" s="248"/>
      <c r="Y262" s="248"/>
      <c r="Z262" s="248"/>
      <c r="AA262" s="248"/>
      <c r="AB262" s="248"/>
      <c r="AC262" s="248"/>
      <c r="AD262" s="248"/>
      <c r="AE262" s="248"/>
      <c r="AF262" s="248"/>
      <c r="AG262" s="248"/>
      <c r="AH262" s="48"/>
      <c r="AI262" s="67"/>
      <c r="AJ262" s="68"/>
      <c r="AL262" s="93"/>
      <c r="AM262" s="54"/>
    </row>
    <row r="263" spans="1:39" ht="22.5" customHeight="1" x14ac:dyDescent="0.2">
      <c r="A263" s="22">
        <v>205</v>
      </c>
      <c r="B263" s="49">
        <v>253</v>
      </c>
      <c r="C263" s="399"/>
      <c r="D263" s="114" t="s">
        <v>2610</v>
      </c>
      <c r="E263" s="114" t="s">
        <v>331</v>
      </c>
      <c r="F263" s="179" t="s">
        <v>2593</v>
      </c>
      <c r="G263" s="180" t="s">
        <v>2611</v>
      </c>
      <c r="H263" s="178" t="s">
        <v>610</v>
      </c>
      <c r="I263" s="256"/>
      <c r="J263" s="248"/>
      <c r="K263" s="248"/>
      <c r="L263" s="248"/>
      <c r="M263" s="248"/>
      <c r="N263" s="248"/>
      <c r="O263" s="248"/>
      <c r="P263" s="248"/>
      <c r="Q263" s="248"/>
      <c r="R263" s="248"/>
      <c r="S263" s="248"/>
      <c r="T263" s="248"/>
      <c r="U263" s="248"/>
      <c r="V263" s="248" t="s">
        <v>79</v>
      </c>
      <c r="W263" s="248"/>
      <c r="X263" s="248"/>
      <c r="Y263" s="248"/>
      <c r="Z263" s="248"/>
      <c r="AA263" s="248"/>
      <c r="AB263" s="248"/>
      <c r="AC263" s="248"/>
      <c r="AD263" s="248"/>
      <c r="AE263" s="248"/>
      <c r="AF263" s="248"/>
      <c r="AG263" s="248"/>
      <c r="AH263" s="48"/>
      <c r="AI263" s="67"/>
      <c r="AJ263" s="68"/>
      <c r="AL263" s="93"/>
      <c r="AM263" s="54"/>
    </row>
    <row r="264" spans="1:39" ht="20.25" customHeight="1" x14ac:dyDescent="0.2">
      <c r="A264" s="22">
        <v>206</v>
      </c>
      <c r="B264" s="49">
        <v>254</v>
      </c>
      <c r="C264" s="399"/>
      <c r="D264" s="114" t="s">
        <v>2612</v>
      </c>
      <c r="E264" s="114" t="s">
        <v>2592</v>
      </c>
      <c r="F264" s="179" t="s">
        <v>2593</v>
      </c>
      <c r="G264" s="180" t="s">
        <v>2613</v>
      </c>
      <c r="H264" s="178" t="s">
        <v>610</v>
      </c>
      <c r="I264" s="256" t="s">
        <v>3099</v>
      </c>
      <c r="J264" s="248"/>
      <c r="K264" s="248"/>
      <c r="L264" s="248"/>
      <c r="M264" s="248"/>
      <c r="N264" s="248"/>
      <c r="O264" s="248"/>
      <c r="P264" s="248"/>
      <c r="Q264" s="248"/>
      <c r="R264" s="248"/>
      <c r="S264" s="248"/>
      <c r="T264" s="248" t="s">
        <v>79</v>
      </c>
      <c r="U264" s="248"/>
      <c r="V264" s="248"/>
      <c r="W264" s="248"/>
      <c r="X264" s="248"/>
      <c r="Y264" s="248"/>
      <c r="Z264" s="248"/>
      <c r="AA264" s="248"/>
      <c r="AB264" s="248"/>
      <c r="AC264" s="248"/>
      <c r="AD264" s="248"/>
      <c r="AE264" s="248"/>
      <c r="AF264" s="248"/>
      <c r="AG264" s="248"/>
      <c r="AH264" s="48"/>
      <c r="AI264" s="67"/>
      <c r="AJ264" s="68"/>
      <c r="AL264" s="93"/>
      <c r="AM264" s="54"/>
    </row>
    <row r="265" spans="1:39" ht="24" customHeight="1" x14ac:dyDescent="0.2">
      <c r="A265" s="22">
        <v>207</v>
      </c>
      <c r="B265" s="49">
        <v>255</v>
      </c>
      <c r="C265" s="399"/>
      <c r="D265" s="114" t="s">
        <v>2614</v>
      </c>
      <c r="E265" s="114" t="s">
        <v>2615</v>
      </c>
      <c r="F265" s="179" t="s">
        <v>2616</v>
      </c>
      <c r="G265" s="180" t="s">
        <v>2617</v>
      </c>
      <c r="H265" s="178" t="s">
        <v>2618</v>
      </c>
      <c r="I265" s="256" t="s">
        <v>3099</v>
      </c>
      <c r="J265" s="248"/>
      <c r="K265" s="248"/>
      <c r="L265" s="248"/>
      <c r="M265" s="248"/>
      <c r="N265" s="248"/>
      <c r="O265" s="248"/>
      <c r="P265" s="248"/>
      <c r="Q265" s="248"/>
      <c r="R265" s="248"/>
      <c r="S265" s="248"/>
      <c r="T265" s="248" t="s">
        <v>79</v>
      </c>
      <c r="U265" s="248"/>
      <c r="V265" s="248"/>
      <c r="W265" s="248"/>
      <c r="X265" s="248"/>
      <c r="Y265" s="248"/>
      <c r="Z265" s="248"/>
      <c r="AA265" s="248"/>
      <c r="AB265" s="248"/>
      <c r="AC265" s="248"/>
      <c r="AD265" s="248"/>
      <c r="AE265" s="248"/>
      <c r="AF265" s="248"/>
      <c r="AG265" s="248"/>
      <c r="AH265" s="48"/>
      <c r="AI265" s="67"/>
      <c r="AJ265" s="68"/>
      <c r="AL265" s="93"/>
      <c r="AM265" s="54"/>
    </row>
    <row r="266" spans="1:39" ht="23.25" customHeight="1" x14ac:dyDescent="0.2">
      <c r="A266" s="22">
        <v>208</v>
      </c>
      <c r="B266" s="49">
        <v>256</v>
      </c>
      <c r="C266" s="399"/>
      <c r="D266" s="114" t="s">
        <v>2619</v>
      </c>
      <c r="E266" s="114" t="s">
        <v>331</v>
      </c>
      <c r="F266" s="179" t="s">
        <v>2593</v>
      </c>
      <c r="G266" s="180" t="s">
        <v>2620</v>
      </c>
      <c r="H266" s="178" t="s">
        <v>610</v>
      </c>
      <c r="I266" s="256"/>
      <c r="J266" s="248"/>
      <c r="K266" s="248"/>
      <c r="L266" s="248"/>
      <c r="M266" s="248"/>
      <c r="N266" s="248"/>
      <c r="O266" s="248"/>
      <c r="P266" s="248"/>
      <c r="Q266" s="248"/>
      <c r="R266" s="248"/>
      <c r="S266" s="248"/>
      <c r="T266" s="248" t="s">
        <v>79</v>
      </c>
      <c r="U266" s="248"/>
      <c r="V266" s="248"/>
      <c r="W266" s="248"/>
      <c r="X266" s="248"/>
      <c r="Y266" s="248"/>
      <c r="Z266" s="248"/>
      <c r="AA266" s="248"/>
      <c r="AB266" s="248"/>
      <c r="AC266" s="248"/>
      <c r="AD266" s="248"/>
      <c r="AE266" s="248"/>
      <c r="AF266" s="248"/>
      <c r="AG266" s="248"/>
      <c r="AH266" s="48"/>
      <c r="AI266" s="67"/>
      <c r="AJ266" s="68"/>
      <c r="AL266" s="93"/>
      <c r="AM266" s="54"/>
    </row>
    <row r="267" spans="1:39" ht="22.5" customHeight="1" x14ac:dyDescent="0.2">
      <c r="A267" s="22">
        <v>209</v>
      </c>
      <c r="B267" s="49">
        <v>257</v>
      </c>
      <c r="C267" s="399"/>
      <c r="D267" s="114" t="s">
        <v>2621</v>
      </c>
      <c r="E267" s="114" t="s">
        <v>2622</v>
      </c>
      <c r="F267" s="179" t="s">
        <v>2593</v>
      </c>
      <c r="G267" s="180" t="s">
        <v>2620</v>
      </c>
      <c r="H267" s="178" t="s">
        <v>610</v>
      </c>
      <c r="I267" s="256" t="s">
        <v>3098</v>
      </c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 t="s">
        <v>79</v>
      </c>
      <c r="U267" s="248"/>
      <c r="V267" s="248"/>
      <c r="W267" s="248"/>
      <c r="X267" s="248"/>
      <c r="Y267" s="248"/>
      <c r="Z267" s="248"/>
      <c r="AA267" s="248"/>
      <c r="AB267" s="248"/>
      <c r="AC267" s="248"/>
      <c r="AD267" s="248"/>
      <c r="AE267" s="248"/>
      <c r="AF267" s="248"/>
      <c r="AG267" s="248"/>
      <c r="AH267" s="48"/>
      <c r="AI267" s="67"/>
      <c r="AJ267" s="68"/>
      <c r="AL267" s="93"/>
      <c r="AM267" s="54"/>
    </row>
    <row r="268" spans="1:39" ht="22.5" customHeight="1" x14ac:dyDescent="0.2">
      <c r="A268" s="22">
        <v>210</v>
      </c>
      <c r="B268" s="49">
        <v>258</v>
      </c>
      <c r="C268" s="399"/>
      <c r="D268" s="114" t="s">
        <v>2623</v>
      </c>
      <c r="E268" s="114" t="s">
        <v>2624</v>
      </c>
      <c r="F268" s="179" t="s">
        <v>2593</v>
      </c>
      <c r="G268" s="180" t="s">
        <v>2625</v>
      </c>
      <c r="H268" s="178" t="s">
        <v>610</v>
      </c>
      <c r="I268" s="256" t="s">
        <v>2597</v>
      </c>
      <c r="J268" s="248"/>
      <c r="K268" s="248"/>
      <c r="L268" s="248"/>
      <c r="M268" s="248"/>
      <c r="N268" s="248"/>
      <c r="O268" s="248"/>
      <c r="P268" s="248"/>
      <c r="Q268" s="248"/>
      <c r="R268" s="248"/>
      <c r="S268" s="248"/>
      <c r="T268" s="248"/>
      <c r="U268" s="248"/>
      <c r="V268" s="248" t="s">
        <v>79</v>
      </c>
      <c r="W268" s="248"/>
      <c r="X268" s="248"/>
      <c r="Y268" s="248"/>
      <c r="Z268" s="248"/>
      <c r="AA268" s="248"/>
      <c r="AB268" s="248"/>
      <c r="AC268" s="248"/>
      <c r="AD268" s="248"/>
      <c r="AE268" s="248"/>
      <c r="AF268" s="248"/>
      <c r="AG268" s="248"/>
      <c r="AH268" s="48"/>
      <c r="AI268" s="67"/>
      <c r="AJ268" s="68"/>
      <c r="AL268" s="93"/>
      <c r="AM268" s="54"/>
    </row>
    <row r="269" spans="1:39" ht="24.75" customHeight="1" x14ac:dyDescent="0.2">
      <c r="A269" s="22">
        <v>211</v>
      </c>
      <c r="B269" s="49">
        <v>259</v>
      </c>
      <c r="C269" s="399"/>
      <c r="D269" s="114" t="s">
        <v>2626</v>
      </c>
      <c r="E269" s="114" t="s">
        <v>2627</v>
      </c>
      <c r="F269" s="179" t="s">
        <v>2616</v>
      </c>
      <c r="G269" s="180" t="s">
        <v>2628</v>
      </c>
      <c r="H269" s="178" t="s">
        <v>2629</v>
      </c>
      <c r="I269" s="256" t="s">
        <v>2597</v>
      </c>
      <c r="J269" s="248"/>
      <c r="K269" s="248"/>
      <c r="L269" s="248"/>
      <c r="M269" s="248"/>
      <c r="N269" s="248"/>
      <c r="O269" s="248"/>
      <c r="P269" s="248"/>
      <c r="Q269" s="248"/>
      <c r="R269" s="248"/>
      <c r="S269" s="248"/>
      <c r="T269" s="248"/>
      <c r="U269" s="248"/>
      <c r="V269" s="248" t="s">
        <v>79</v>
      </c>
      <c r="W269" s="248"/>
      <c r="X269" s="248"/>
      <c r="Y269" s="248"/>
      <c r="Z269" s="248"/>
      <c r="AA269" s="248"/>
      <c r="AB269" s="248"/>
      <c r="AC269" s="248"/>
      <c r="AD269" s="248"/>
      <c r="AE269" s="248"/>
      <c r="AF269" s="248"/>
      <c r="AG269" s="248"/>
      <c r="AH269" s="48"/>
      <c r="AI269" s="67"/>
      <c r="AJ269" s="68"/>
      <c r="AL269" s="93"/>
      <c r="AM269" s="54"/>
    </row>
    <row r="270" spans="1:39" ht="21.75" customHeight="1" x14ac:dyDescent="0.2">
      <c r="A270" s="22">
        <v>212</v>
      </c>
      <c r="B270" s="49">
        <v>260</v>
      </c>
      <c r="C270" s="399"/>
      <c r="D270" s="114" t="s">
        <v>2630</v>
      </c>
      <c r="E270" s="114" t="s">
        <v>2631</v>
      </c>
      <c r="F270" s="179" t="s">
        <v>2593</v>
      </c>
      <c r="G270" s="180" t="s">
        <v>2632</v>
      </c>
      <c r="H270" s="178" t="s">
        <v>610</v>
      </c>
      <c r="I270" s="256" t="s">
        <v>2597</v>
      </c>
      <c r="J270" s="248"/>
      <c r="K270" s="248"/>
      <c r="L270" s="248"/>
      <c r="M270" s="248"/>
      <c r="N270" s="248"/>
      <c r="O270" s="248"/>
      <c r="P270" s="248"/>
      <c r="Q270" s="248"/>
      <c r="R270" s="248"/>
      <c r="S270" s="248"/>
      <c r="T270" s="248"/>
      <c r="U270" s="248"/>
      <c r="V270" s="248" t="s">
        <v>79</v>
      </c>
      <c r="W270" s="248"/>
      <c r="X270" s="248"/>
      <c r="Y270" s="248"/>
      <c r="Z270" s="248"/>
      <c r="AA270" s="248"/>
      <c r="AB270" s="248"/>
      <c r="AC270" s="248"/>
      <c r="AD270" s="248"/>
      <c r="AE270" s="248"/>
      <c r="AF270" s="248"/>
      <c r="AG270" s="248"/>
      <c r="AH270" s="48"/>
      <c r="AI270" s="67"/>
      <c r="AJ270" s="68"/>
      <c r="AL270" s="93"/>
      <c r="AM270" s="54"/>
    </row>
    <row r="271" spans="1:39" ht="22.5" customHeight="1" x14ac:dyDescent="0.2">
      <c r="A271" s="22">
        <v>214</v>
      </c>
      <c r="B271" s="49">
        <v>261</v>
      </c>
      <c r="C271" s="399"/>
      <c r="D271" s="114" t="s">
        <v>2633</v>
      </c>
      <c r="E271" s="114" t="s">
        <v>2634</v>
      </c>
      <c r="F271" s="179" t="s">
        <v>2593</v>
      </c>
      <c r="G271" s="180" t="s">
        <v>2635</v>
      </c>
      <c r="H271" s="178" t="s">
        <v>610</v>
      </c>
      <c r="I271" s="256" t="s">
        <v>3098</v>
      </c>
      <c r="J271" s="248"/>
      <c r="K271" s="248"/>
      <c r="L271" s="248"/>
      <c r="M271" s="248"/>
      <c r="N271" s="248"/>
      <c r="O271" s="248"/>
      <c r="P271" s="248"/>
      <c r="Q271" s="248"/>
      <c r="R271" s="248"/>
      <c r="S271" s="248"/>
      <c r="T271" s="248" t="s">
        <v>79</v>
      </c>
      <c r="U271" s="248"/>
      <c r="V271" s="248"/>
      <c r="W271" s="248"/>
      <c r="X271" s="248"/>
      <c r="Y271" s="248"/>
      <c r="Z271" s="248"/>
      <c r="AA271" s="248"/>
      <c r="AB271" s="248"/>
      <c r="AC271" s="248"/>
      <c r="AD271" s="248"/>
      <c r="AE271" s="248"/>
      <c r="AF271" s="248"/>
      <c r="AG271" s="248"/>
      <c r="AH271" s="48"/>
      <c r="AI271" s="67"/>
      <c r="AJ271" s="68"/>
      <c r="AL271" s="93"/>
      <c r="AM271" s="54"/>
    </row>
    <row r="272" spans="1:39" ht="20.25" customHeight="1" x14ac:dyDescent="0.2">
      <c r="A272" s="22">
        <v>217</v>
      </c>
      <c r="B272" s="49">
        <v>262</v>
      </c>
      <c r="C272" s="399"/>
      <c r="D272" s="114" t="s">
        <v>2636</v>
      </c>
      <c r="E272" s="114" t="s">
        <v>2637</v>
      </c>
      <c r="F272" s="179" t="s">
        <v>2593</v>
      </c>
      <c r="G272" s="180" t="s">
        <v>2638</v>
      </c>
      <c r="H272" s="178" t="s">
        <v>610</v>
      </c>
      <c r="I272" s="256" t="s">
        <v>2597</v>
      </c>
      <c r="J272" s="248"/>
      <c r="K272" s="248"/>
      <c r="L272" s="248"/>
      <c r="M272" s="248"/>
      <c r="N272" s="248"/>
      <c r="O272" s="248"/>
      <c r="P272" s="248"/>
      <c r="Q272" s="248"/>
      <c r="R272" s="248"/>
      <c r="S272" s="248"/>
      <c r="T272" s="248"/>
      <c r="U272" s="248"/>
      <c r="V272" s="248" t="s">
        <v>79</v>
      </c>
      <c r="W272" s="248"/>
      <c r="X272" s="248"/>
      <c r="Y272" s="248"/>
      <c r="Z272" s="248"/>
      <c r="AA272" s="248"/>
      <c r="AB272" s="248"/>
      <c r="AC272" s="248"/>
      <c r="AD272" s="248"/>
      <c r="AE272" s="248"/>
      <c r="AF272" s="248"/>
      <c r="AG272" s="248"/>
      <c r="AH272" s="48"/>
      <c r="AI272" s="67"/>
      <c r="AJ272" s="68"/>
      <c r="AL272" s="93"/>
      <c r="AM272" s="54"/>
    </row>
    <row r="273" spans="1:39" ht="23.25" customHeight="1" x14ac:dyDescent="0.2">
      <c r="A273" s="22">
        <v>218</v>
      </c>
      <c r="B273" s="49">
        <v>263</v>
      </c>
      <c r="C273" s="399"/>
      <c r="D273" s="114" t="s">
        <v>2639</v>
      </c>
      <c r="E273" s="114" t="s">
        <v>2640</v>
      </c>
      <c r="F273" s="179" t="s">
        <v>2593</v>
      </c>
      <c r="G273" s="180" t="s">
        <v>2641</v>
      </c>
      <c r="H273" s="178" t="s">
        <v>610</v>
      </c>
      <c r="I273" s="256" t="s">
        <v>3098</v>
      </c>
      <c r="J273" s="248"/>
      <c r="K273" s="248"/>
      <c r="L273" s="248"/>
      <c r="M273" s="248"/>
      <c r="N273" s="248"/>
      <c r="O273" s="248"/>
      <c r="P273" s="248"/>
      <c r="Q273" s="248"/>
      <c r="R273" s="248"/>
      <c r="S273" s="248"/>
      <c r="T273" s="248" t="s">
        <v>79</v>
      </c>
      <c r="U273" s="248"/>
      <c r="V273" s="248"/>
      <c r="W273" s="248"/>
      <c r="X273" s="248"/>
      <c r="Y273" s="248"/>
      <c r="Z273" s="248"/>
      <c r="AA273" s="248"/>
      <c r="AB273" s="248"/>
      <c r="AC273" s="248"/>
      <c r="AD273" s="248"/>
      <c r="AE273" s="248"/>
      <c r="AF273" s="248"/>
      <c r="AG273" s="248"/>
      <c r="AH273" s="48"/>
      <c r="AI273" s="67"/>
      <c r="AJ273" s="68"/>
      <c r="AL273" s="93"/>
      <c r="AM273" s="54"/>
    </row>
    <row r="274" spans="1:39" ht="12" customHeight="1" x14ac:dyDescent="0.2">
      <c r="A274" s="22">
        <v>219</v>
      </c>
      <c r="B274" s="49">
        <v>264</v>
      </c>
      <c r="C274" s="399"/>
      <c r="D274" s="114" t="s">
        <v>2642</v>
      </c>
      <c r="E274" s="114"/>
      <c r="F274" s="179" t="s">
        <v>2643</v>
      </c>
      <c r="G274" s="180" t="s">
        <v>2644</v>
      </c>
      <c r="H274" s="178" t="s">
        <v>2645</v>
      </c>
      <c r="I274" s="256" t="s">
        <v>3098</v>
      </c>
      <c r="J274" s="248"/>
      <c r="K274" s="248"/>
      <c r="L274" s="248"/>
      <c r="M274" s="248"/>
      <c r="N274" s="248"/>
      <c r="O274" s="248"/>
      <c r="P274" s="248"/>
      <c r="Q274" s="248"/>
      <c r="R274" s="248"/>
      <c r="S274" s="248"/>
      <c r="T274" s="248" t="s">
        <v>79</v>
      </c>
      <c r="U274" s="248"/>
      <c r="V274" s="248"/>
      <c r="W274" s="248"/>
      <c r="X274" s="248"/>
      <c r="Y274" s="248"/>
      <c r="Z274" s="248"/>
      <c r="AA274" s="248"/>
      <c r="AB274" s="248"/>
      <c r="AC274" s="248"/>
      <c r="AD274" s="248"/>
      <c r="AE274" s="248"/>
      <c r="AF274" s="248"/>
      <c r="AG274" s="248"/>
      <c r="AH274" s="48"/>
      <c r="AI274" s="67"/>
      <c r="AJ274" s="68"/>
      <c r="AL274" s="93"/>
      <c r="AM274" s="54"/>
    </row>
    <row r="275" spans="1:39" ht="23.25" customHeight="1" x14ac:dyDescent="0.2">
      <c r="A275" s="22">
        <v>220</v>
      </c>
      <c r="B275" s="49">
        <v>265</v>
      </c>
      <c r="C275" s="399"/>
      <c r="D275" s="114" t="s">
        <v>2646</v>
      </c>
      <c r="E275" s="114" t="s">
        <v>2647</v>
      </c>
      <c r="F275" s="179" t="s">
        <v>2593</v>
      </c>
      <c r="G275" s="180" t="s">
        <v>2648</v>
      </c>
      <c r="H275" s="178" t="s">
        <v>610</v>
      </c>
      <c r="I275" s="256" t="s">
        <v>2597</v>
      </c>
      <c r="J275" s="248"/>
      <c r="K275" s="248"/>
      <c r="L275" s="248"/>
      <c r="M275" s="248"/>
      <c r="N275" s="248"/>
      <c r="O275" s="248"/>
      <c r="P275" s="248"/>
      <c r="Q275" s="248"/>
      <c r="R275" s="248"/>
      <c r="S275" s="248"/>
      <c r="T275" s="248"/>
      <c r="U275" s="248"/>
      <c r="V275" s="248" t="s">
        <v>79</v>
      </c>
      <c r="W275" s="248"/>
      <c r="X275" s="248"/>
      <c r="Y275" s="248"/>
      <c r="Z275" s="248"/>
      <c r="AA275" s="248"/>
      <c r="AB275" s="248"/>
      <c r="AC275" s="248"/>
      <c r="AD275" s="248"/>
      <c r="AE275" s="248"/>
      <c r="AF275" s="248"/>
      <c r="AG275" s="248"/>
      <c r="AH275" s="48"/>
      <c r="AI275" s="67"/>
      <c r="AJ275" s="68"/>
      <c r="AL275" s="43"/>
      <c r="AM275" s="54"/>
    </row>
    <row r="276" spans="1:39" ht="12" customHeight="1" x14ac:dyDescent="0.2">
      <c r="A276" s="22">
        <v>221</v>
      </c>
      <c r="B276" s="49">
        <v>266</v>
      </c>
      <c r="C276" s="399"/>
      <c r="D276" s="114" t="s">
        <v>2649</v>
      </c>
      <c r="E276" s="114"/>
      <c r="F276" s="179" t="s">
        <v>2643</v>
      </c>
      <c r="G276" s="180" t="s">
        <v>2650</v>
      </c>
      <c r="H276" s="178" t="s">
        <v>2645</v>
      </c>
      <c r="I276" s="256" t="s">
        <v>2597</v>
      </c>
      <c r="J276" s="248"/>
      <c r="K276" s="248"/>
      <c r="L276" s="248"/>
      <c r="M276" s="248"/>
      <c r="N276" s="248"/>
      <c r="O276" s="248"/>
      <c r="P276" s="248"/>
      <c r="Q276" s="248"/>
      <c r="R276" s="248"/>
      <c r="S276" s="248"/>
      <c r="T276" s="248"/>
      <c r="U276" s="248"/>
      <c r="V276" s="248" t="s">
        <v>79</v>
      </c>
      <c r="W276" s="248"/>
      <c r="X276" s="248"/>
      <c r="Y276" s="248"/>
      <c r="Z276" s="248"/>
      <c r="AA276" s="248"/>
      <c r="AB276" s="248"/>
      <c r="AC276" s="248"/>
      <c r="AD276" s="248"/>
      <c r="AE276" s="248"/>
      <c r="AF276" s="248"/>
      <c r="AG276" s="248"/>
      <c r="AH276" s="48"/>
      <c r="AI276" s="67"/>
      <c r="AJ276" s="68"/>
      <c r="AL276" s="43"/>
      <c r="AM276" s="54"/>
    </row>
    <row r="277" spans="1:39" ht="23.25" customHeight="1" x14ac:dyDescent="0.2">
      <c r="A277" s="22">
        <v>222</v>
      </c>
      <c r="B277" s="49">
        <v>267</v>
      </c>
      <c r="C277" s="399"/>
      <c r="D277" s="114" t="s">
        <v>2651</v>
      </c>
      <c r="E277" s="114" t="s">
        <v>2652</v>
      </c>
      <c r="F277" s="179" t="s">
        <v>2593</v>
      </c>
      <c r="G277" s="180" t="s">
        <v>2653</v>
      </c>
      <c r="H277" s="178" t="s">
        <v>610</v>
      </c>
      <c r="I277" s="256" t="s">
        <v>3098</v>
      </c>
      <c r="J277" s="248"/>
      <c r="K277" s="248"/>
      <c r="L277" s="248"/>
      <c r="M277" s="248"/>
      <c r="N277" s="248"/>
      <c r="O277" s="248"/>
      <c r="P277" s="248"/>
      <c r="Q277" s="248"/>
      <c r="R277" s="248"/>
      <c r="S277" s="248"/>
      <c r="T277" s="248" t="s">
        <v>79</v>
      </c>
      <c r="U277" s="248"/>
      <c r="V277" s="248"/>
      <c r="W277" s="248"/>
      <c r="X277" s="248"/>
      <c r="Y277" s="248"/>
      <c r="Z277" s="248"/>
      <c r="AA277" s="248"/>
      <c r="AB277" s="248"/>
      <c r="AC277" s="248"/>
      <c r="AD277" s="248"/>
      <c r="AE277" s="248"/>
      <c r="AF277" s="248"/>
      <c r="AG277" s="248"/>
      <c r="AH277" s="48"/>
      <c r="AI277" s="67"/>
      <c r="AJ277" s="68"/>
      <c r="AL277" s="43"/>
      <c r="AM277" s="54"/>
    </row>
    <row r="278" spans="1:39" ht="21" customHeight="1" x14ac:dyDescent="0.2">
      <c r="A278" s="22">
        <v>223</v>
      </c>
      <c r="B278" s="49">
        <v>268</v>
      </c>
      <c r="C278" s="399"/>
      <c r="D278" s="114" t="s">
        <v>2654</v>
      </c>
      <c r="E278" s="114" t="s">
        <v>2655</v>
      </c>
      <c r="F278" s="179" t="s">
        <v>2593</v>
      </c>
      <c r="G278" s="180" t="s">
        <v>2656</v>
      </c>
      <c r="H278" s="178" t="s">
        <v>610</v>
      </c>
      <c r="I278" s="256" t="s">
        <v>2597</v>
      </c>
      <c r="J278" s="248"/>
      <c r="K278" s="248"/>
      <c r="L278" s="248"/>
      <c r="M278" s="248"/>
      <c r="N278" s="248"/>
      <c r="O278" s="248"/>
      <c r="P278" s="248"/>
      <c r="Q278" s="248"/>
      <c r="R278" s="248"/>
      <c r="S278" s="248"/>
      <c r="T278" s="248"/>
      <c r="U278" s="248"/>
      <c r="V278" s="248" t="s">
        <v>79</v>
      </c>
      <c r="W278" s="248"/>
      <c r="X278" s="248"/>
      <c r="Y278" s="248"/>
      <c r="Z278" s="248"/>
      <c r="AA278" s="248"/>
      <c r="AB278" s="248"/>
      <c r="AC278" s="248"/>
      <c r="AD278" s="248"/>
      <c r="AE278" s="248"/>
      <c r="AF278" s="248"/>
      <c r="AG278" s="248"/>
      <c r="AH278" s="48"/>
      <c r="AI278" s="67"/>
      <c r="AJ278" s="68"/>
      <c r="AL278" s="43"/>
      <c r="AM278" s="54"/>
    </row>
    <row r="279" spans="1:39" ht="21.75" customHeight="1" x14ac:dyDescent="0.2">
      <c r="A279" s="22">
        <v>224</v>
      </c>
      <c r="B279" s="49">
        <v>269</v>
      </c>
      <c r="C279" s="399"/>
      <c r="D279" s="114" t="s">
        <v>2657</v>
      </c>
      <c r="E279" s="114" t="s">
        <v>2658</v>
      </c>
      <c r="F279" s="179" t="s">
        <v>2593</v>
      </c>
      <c r="G279" s="180" t="s">
        <v>2659</v>
      </c>
      <c r="H279" s="178" t="s">
        <v>610</v>
      </c>
      <c r="I279" s="256" t="s">
        <v>3098</v>
      </c>
      <c r="J279" s="248"/>
      <c r="K279" s="248"/>
      <c r="L279" s="248"/>
      <c r="M279" s="248"/>
      <c r="N279" s="248"/>
      <c r="O279" s="248"/>
      <c r="P279" s="248"/>
      <c r="Q279" s="248"/>
      <c r="R279" s="248"/>
      <c r="S279" s="248"/>
      <c r="T279" s="248" t="s">
        <v>79</v>
      </c>
      <c r="U279" s="248"/>
      <c r="V279" s="248"/>
      <c r="W279" s="248"/>
      <c r="X279" s="248"/>
      <c r="Y279" s="248"/>
      <c r="Z279" s="248"/>
      <c r="AA279" s="248"/>
      <c r="AB279" s="248"/>
      <c r="AC279" s="248"/>
      <c r="AD279" s="248"/>
      <c r="AE279" s="248"/>
      <c r="AF279" s="248"/>
      <c r="AG279" s="248"/>
      <c r="AH279" s="48"/>
      <c r="AI279" s="67"/>
      <c r="AJ279" s="68"/>
      <c r="AL279" s="43"/>
      <c r="AM279" s="54"/>
    </row>
    <row r="280" spans="1:39" ht="14.25" customHeight="1" x14ac:dyDescent="0.2">
      <c r="A280" s="22">
        <v>225</v>
      </c>
      <c r="B280" s="49">
        <v>270</v>
      </c>
      <c r="C280" s="399"/>
      <c r="D280" s="114" t="s">
        <v>2660</v>
      </c>
      <c r="E280" s="114"/>
      <c r="F280" s="179" t="s">
        <v>2661</v>
      </c>
      <c r="G280" s="180"/>
      <c r="H280" s="185" t="s">
        <v>78</v>
      </c>
      <c r="I280" s="256" t="s">
        <v>3098</v>
      </c>
      <c r="J280" s="248"/>
      <c r="K280" s="248"/>
      <c r="L280" s="248"/>
      <c r="M280" s="248"/>
      <c r="N280" s="248"/>
      <c r="O280" s="248"/>
      <c r="P280" s="248"/>
      <c r="Q280" s="248"/>
      <c r="R280" s="248"/>
      <c r="S280" s="248"/>
      <c r="T280" s="248" t="s">
        <v>79</v>
      </c>
      <c r="U280" s="248"/>
      <c r="V280" s="248"/>
      <c r="W280" s="248"/>
      <c r="X280" s="248"/>
      <c r="Y280" s="248"/>
      <c r="Z280" s="248"/>
      <c r="AA280" s="248"/>
      <c r="AB280" s="248"/>
      <c r="AC280" s="248"/>
      <c r="AD280" s="248"/>
      <c r="AE280" s="248"/>
      <c r="AF280" s="248"/>
      <c r="AG280" s="248"/>
      <c r="AH280" s="48"/>
      <c r="AI280" s="67"/>
      <c r="AJ280" s="68"/>
      <c r="AL280" s="43"/>
      <c r="AM280" s="54"/>
    </row>
    <row r="281" spans="1:39" ht="12" customHeight="1" x14ac:dyDescent="0.2">
      <c r="A281" s="22">
        <v>226</v>
      </c>
      <c r="B281" s="49">
        <v>271</v>
      </c>
      <c r="C281" s="399"/>
      <c r="D281" s="114" t="s">
        <v>2662</v>
      </c>
      <c r="E281" s="114"/>
      <c r="F281" s="179" t="s">
        <v>2661</v>
      </c>
      <c r="G281" s="180"/>
      <c r="H281" s="185" t="s">
        <v>78</v>
      </c>
      <c r="I281" s="256" t="s">
        <v>2597</v>
      </c>
      <c r="J281" s="248"/>
      <c r="K281" s="248"/>
      <c r="L281" s="248"/>
      <c r="M281" s="248"/>
      <c r="N281" s="248"/>
      <c r="O281" s="248"/>
      <c r="P281" s="248"/>
      <c r="Q281" s="248"/>
      <c r="R281" s="248"/>
      <c r="S281" s="248"/>
      <c r="T281" s="248"/>
      <c r="U281" s="248"/>
      <c r="V281" s="248" t="s">
        <v>79</v>
      </c>
      <c r="W281" s="248"/>
      <c r="X281" s="248"/>
      <c r="Y281" s="248"/>
      <c r="Z281" s="248"/>
      <c r="AA281" s="248"/>
      <c r="AB281" s="248"/>
      <c r="AC281" s="248"/>
      <c r="AD281" s="248"/>
      <c r="AE281" s="248"/>
      <c r="AF281" s="248"/>
      <c r="AG281" s="248"/>
      <c r="AH281" s="48"/>
      <c r="AI281" s="67"/>
      <c r="AJ281" s="68"/>
      <c r="AL281" s="43"/>
      <c r="AM281" s="54"/>
    </row>
    <row r="282" spans="1:39" ht="12" customHeight="1" x14ac:dyDescent="0.2">
      <c r="A282" s="22">
        <v>227</v>
      </c>
      <c r="B282" s="49">
        <v>272</v>
      </c>
      <c r="C282" s="399"/>
      <c r="D282" s="114" t="s">
        <v>797</v>
      </c>
      <c r="E282" s="400" t="s">
        <v>3228</v>
      </c>
      <c r="F282" s="401"/>
      <c r="G282" s="180" t="s">
        <v>3229</v>
      </c>
      <c r="H282" s="178"/>
      <c r="I282" s="256" t="s">
        <v>3230</v>
      </c>
      <c r="J282" s="248"/>
      <c r="K282" s="248"/>
      <c r="L282" s="248"/>
      <c r="M282" s="248"/>
      <c r="N282" s="248"/>
      <c r="O282" s="248"/>
      <c r="P282" s="248"/>
      <c r="Q282" s="248"/>
      <c r="R282" s="248"/>
      <c r="S282" s="248"/>
      <c r="T282" s="248" t="s">
        <v>79</v>
      </c>
      <c r="U282" s="248"/>
      <c r="V282" s="248"/>
      <c r="W282" s="248"/>
      <c r="X282" s="248"/>
      <c r="Y282" s="248"/>
      <c r="Z282" s="248"/>
      <c r="AA282" s="248"/>
      <c r="AB282" s="248"/>
      <c r="AC282" s="248"/>
      <c r="AD282" s="248"/>
      <c r="AE282" s="248"/>
      <c r="AF282" s="248"/>
      <c r="AG282" s="248"/>
      <c r="AH282" s="48"/>
      <c r="AI282" s="67"/>
      <c r="AJ282" s="246"/>
      <c r="AL282" s="43"/>
      <c r="AM282" s="54"/>
    </row>
    <row r="283" spans="1:39" ht="12" customHeight="1" x14ac:dyDescent="0.2">
      <c r="A283" s="22">
        <v>228</v>
      </c>
      <c r="B283" s="49">
        <v>273</v>
      </c>
      <c r="C283" s="399" t="s">
        <v>2663</v>
      </c>
      <c r="D283" s="207" t="s">
        <v>3100</v>
      </c>
      <c r="E283" s="207" t="s">
        <v>2665</v>
      </c>
      <c r="F283" s="179" t="s">
        <v>3101</v>
      </c>
      <c r="G283" s="184" t="s">
        <v>2666</v>
      </c>
      <c r="H283" s="185" t="s">
        <v>610</v>
      </c>
      <c r="I283" s="256" t="s">
        <v>3102</v>
      </c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 t="s">
        <v>79</v>
      </c>
      <c r="Y283" s="65"/>
      <c r="Z283" s="65"/>
      <c r="AA283" s="65"/>
      <c r="AB283" s="65"/>
      <c r="AC283" s="65"/>
      <c r="AD283" s="65"/>
      <c r="AE283" s="65"/>
      <c r="AF283" s="65"/>
      <c r="AG283" s="65"/>
      <c r="AH283" s="48"/>
      <c r="AI283" s="67"/>
      <c r="AJ283" s="68"/>
      <c r="AL283" s="43"/>
      <c r="AM283" s="54"/>
    </row>
    <row r="284" spans="1:39" ht="12" customHeight="1" x14ac:dyDescent="0.2">
      <c r="A284" s="22">
        <v>229</v>
      </c>
      <c r="B284" s="49">
        <v>274</v>
      </c>
      <c r="C284" s="399"/>
      <c r="D284" s="114" t="s">
        <v>2668</v>
      </c>
      <c r="E284" s="114" t="s">
        <v>2669</v>
      </c>
      <c r="F284" s="179" t="s">
        <v>1032</v>
      </c>
      <c r="G284" s="184" t="s">
        <v>2670</v>
      </c>
      <c r="H284" s="185" t="s">
        <v>78</v>
      </c>
      <c r="I284" s="256" t="s">
        <v>2667</v>
      </c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 t="s">
        <v>79</v>
      </c>
      <c r="Y284" s="65"/>
      <c r="Z284" s="65"/>
      <c r="AA284" s="65"/>
      <c r="AB284" s="65"/>
      <c r="AC284" s="65"/>
      <c r="AD284" s="65"/>
      <c r="AE284" s="65"/>
      <c r="AF284" s="65"/>
      <c r="AG284" s="65"/>
      <c r="AH284" s="48"/>
      <c r="AI284" s="67"/>
      <c r="AJ284" s="68"/>
      <c r="AL284" s="43"/>
      <c r="AM284" s="54"/>
    </row>
    <row r="285" spans="1:39" ht="12" customHeight="1" x14ac:dyDescent="0.2">
      <c r="B285" s="49">
        <v>275</v>
      </c>
      <c r="C285" s="399"/>
      <c r="D285" s="114" t="s">
        <v>2671</v>
      </c>
      <c r="E285" s="114" t="s">
        <v>2672</v>
      </c>
      <c r="F285" s="179" t="s">
        <v>1032</v>
      </c>
      <c r="G285" s="184" t="s">
        <v>2673</v>
      </c>
      <c r="H285" s="185" t="s">
        <v>78</v>
      </c>
      <c r="I285" s="256" t="s">
        <v>2667</v>
      </c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 t="s">
        <v>79</v>
      </c>
      <c r="Y285" s="65"/>
      <c r="Z285" s="65"/>
      <c r="AA285" s="65"/>
      <c r="AB285" s="65"/>
      <c r="AC285" s="65"/>
      <c r="AD285" s="65"/>
      <c r="AE285" s="65"/>
      <c r="AF285" s="65"/>
      <c r="AG285" s="65"/>
      <c r="AH285" s="48"/>
      <c r="AI285" s="67"/>
      <c r="AJ285" s="68"/>
      <c r="AL285" s="43"/>
      <c r="AM285" s="54"/>
    </row>
    <row r="286" spans="1:39" ht="12" customHeight="1" x14ac:dyDescent="0.2">
      <c r="A286" s="22">
        <v>230</v>
      </c>
      <c r="B286" s="49">
        <v>276</v>
      </c>
      <c r="C286" s="399"/>
      <c r="D286" s="114" t="s">
        <v>2674</v>
      </c>
      <c r="E286" s="114" t="s">
        <v>2675</v>
      </c>
      <c r="F286" s="179" t="s">
        <v>1032</v>
      </c>
      <c r="G286" s="184" t="s">
        <v>2676</v>
      </c>
      <c r="H286" s="185" t="s">
        <v>78</v>
      </c>
      <c r="I286" s="256" t="s">
        <v>2667</v>
      </c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 t="s">
        <v>79</v>
      </c>
      <c r="Y286" s="65"/>
      <c r="Z286" s="65"/>
      <c r="AA286" s="65"/>
      <c r="AB286" s="65"/>
      <c r="AC286" s="65"/>
      <c r="AD286" s="65"/>
      <c r="AE286" s="65"/>
      <c r="AF286" s="65"/>
      <c r="AG286" s="65"/>
      <c r="AH286" s="48"/>
      <c r="AI286" s="67"/>
      <c r="AJ286" s="68"/>
      <c r="AL286" s="43"/>
      <c r="AM286" s="54"/>
    </row>
    <row r="287" spans="1:39" ht="24.75" customHeight="1" x14ac:dyDescent="0.2">
      <c r="A287" s="22">
        <v>231</v>
      </c>
      <c r="B287" s="49">
        <v>277</v>
      </c>
      <c r="C287" s="399"/>
      <c r="D287" s="114" t="s">
        <v>2677</v>
      </c>
      <c r="E287" s="114"/>
      <c r="F287" s="183" t="s">
        <v>3231</v>
      </c>
      <c r="G287" s="184" t="s">
        <v>2678</v>
      </c>
      <c r="H287" s="178" t="s">
        <v>2679</v>
      </c>
      <c r="I287" s="256" t="s">
        <v>2667</v>
      </c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 t="s">
        <v>79</v>
      </c>
      <c r="Y287" s="65"/>
      <c r="Z287" s="65"/>
      <c r="AA287" s="65"/>
      <c r="AB287" s="65"/>
      <c r="AC287" s="65"/>
      <c r="AD287" s="65"/>
      <c r="AE287" s="65"/>
      <c r="AF287" s="65"/>
      <c r="AG287" s="65"/>
      <c r="AH287" s="48"/>
      <c r="AI287" s="67"/>
      <c r="AJ287" s="68"/>
      <c r="AL287" s="43"/>
      <c r="AM287" s="54"/>
    </row>
    <row r="288" spans="1:39" ht="12" customHeight="1" x14ac:dyDescent="0.2">
      <c r="A288" s="22">
        <v>232</v>
      </c>
      <c r="B288" s="49">
        <v>278</v>
      </c>
      <c r="C288" s="399"/>
      <c r="D288" s="114" t="s">
        <v>2680</v>
      </c>
      <c r="E288" s="114" t="s">
        <v>2681</v>
      </c>
      <c r="F288" s="179" t="s">
        <v>1032</v>
      </c>
      <c r="G288" s="184" t="s">
        <v>3232</v>
      </c>
      <c r="H288" s="185" t="s">
        <v>78</v>
      </c>
      <c r="I288" s="256" t="s">
        <v>2667</v>
      </c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 t="s">
        <v>79</v>
      </c>
      <c r="Y288" s="65"/>
      <c r="Z288" s="65"/>
      <c r="AA288" s="65"/>
      <c r="AB288" s="65"/>
      <c r="AC288" s="65"/>
      <c r="AD288" s="65"/>
      <c r="AE288" s="65"/>
      <c r="AF288" s="65"/>
      <c r="AG288" s="65"/>
      <c r="AH288" s="48"/>
      <c r="AI288" s="67"/>
      <c r="AJ288" s="68"/>
      <c r="AL288" s="43"/>
      <c r="AM288" s="54"/>
    </row>
    <row r="289" spans="1:58" ht="33.75" customHeight="1" x14ac:dyDescent="0.2">
      <c r="A289" s="22">
        <v>234</v>
      </c>
      <c r="B289" s="49">
        <v>279</v>
      </c>
      <c r="C289" s="399"/>
      <c r="D289" s="114" t="s">
        <v>2682</v>
      </c>
      <c r="E289" s="114" t="s">
        <v>2086</v>
      </c>
      <c r="F289" s="179" t="s">
        <v>2149</v>
      </c>
      <c r="G289" s="184"/>
      <c r="H289" s="181" t="s">
        <v>2151</v>
      </c>
      <c r="I289" s="256" t="s">
        <v>2667</v>
      </c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 t="s">
        <v>79</v>
      </c>
      <c r="Y289" s="65"/>
      <c r="Z289" s="65"/>
      <c r="AA289" s="65"/>
      <c r="AB289" s="65"/>
      <c r="AC289" s="65"/>
      <c r="AD289" s="65"/>
      <c r="AE289" s="65"/>
      <c r="AF289" s="65"/>
      <c r="AG289" s="65"/>
      <c r="AH289" s="48"/>
      <c r="AI289" s="67"/>
      <c r="AJ289" s="68"/>
      <c r="AL289" s="43"/>
      <c r="AM289" s="54"/>
    </row>
    <row r="290" spans="1:58" ht="12" customHeight="1" x14ac:dyDescent="0.2">
      <c r="A290" s="22">
        <v>235</v>
      </c>
      <c r="B290" s="49">
        <v>280</v>
      </c>
      <c r="C290" s="399"/>
      <c r="D290" s="114" t="s">
        <v>2683</v>
      </c>
      <c r="E290" s="114"/>
      <c r="F290" s="183" t="s">
        <v>2684</v>
      </c>
      <c r="G290" s="184"/>
      <c r="H290" s="185"/>
      <c r="I290" s="256" t="s">
        <v>2667</v>
      </c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 t="s">
        <v>79</v>
      </c>
      <c r="Y290" s="65"/>
      <c r="Z290" s="65"/>
      <c r="AA290" s="65"/>
      <c r="AB290" s="65"/>
      <c r="AC290" s="65"/>
      <c r="AD290" s="65"/>
      <c r="AE290" s="65"/>
      <c r="AF290" s="65"/>
      <c r="AG290" s="65"/>
      <c r="AH290" s="48"/>
      <c r="AI290" s="67"/>
      <c r="AJ290" s="68"/>
      <c r="AL290" s="43"/>
      <c r="AM290" s="54"/>
    </row>
    <row r="291" spans="1:58" ht="12" customHeight="1" x14ac:dyDescent="0.2">
      <c r="A291" s="22">
        <v>236</v>
      </c>
      <c r="B291" s="49">
        <v>281</v>
      </c>
      <c r="C291" s="399"/>
      <c r="D291" s="114" t="s">
        <v>2685</v>
      </c>
      <c r="E291" s="114" t="s">
        <v>1621</v>
      </c>
      <c r="F291" s="179" t="s">
        <v>1032</v>
      </c>
      <c r="G291" s="184" t="s">
        <v>3233</v>
      </c>
      <c r="H291" s="185" t="s">
        <v>78</v>
      </c>
      <c r="I291" s="256" t="s">
        <v>2686</v>
      </c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 t="s">
        <v>79</v>
      </c>
      <c r="AA291" s="65"/>
      <c r="AB291" s="65"/>
      <c r="AC291" s="65"/>
      <c r="AD291" s="65"/>
      <c r="AE291" s="65"/>
      <c r="AF291" s="65"/>
      <c r="AG291" s="65"/>
      <c r="AH291" s="48"/>
      <c r="AI291" s="67"/>
      <c r="AJ291" s="68"/>
      <c r="AL291" s="43"/>
      <c r="AM291" s="54"/>
    </row>
    <row r="292" spans="1:58" ht="22.5" customHeight="1" x14ac:dyDescent="0.2">
      <c r="A292" s="22">
        <v>238</v>
      </c>
      <c r="B292" s="49">
        <v>282</v>
      </c>
      <c r="C292" s="399"/>
      <c r="D292" s="114" t="s">
        <v>2687</v>
      </c>
      <c r="E292" s="114" t="s">
        <v>2086</v>
      </c>
      <c r="F292" s="179" t="s">
        <v>2149</v>
      </c>
      <c r="G292" s="184"/>
      <c r="H292" s="181" t="s">
        <v>2151</v>
      </c>
      <c r="I292" s="256" t="s">
        <v>2686</v>
      </c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 t="s">
        <v>79</v>
      </c>
      <c r="AA292" s="65"/>
      <c r="AB292" s="65"/>
      <c r="AC292" s="65"/>
      <c r="AD292" s="65"/>
      <c r="AE292" s="65"/>
      <c r="AF292" s="65"/>
      <c r="AG292" s="65"/>
      <c r="AH292" s="48"/>
      <c r="AI292" s="67"/>
      <c r="AJ292" s="68"/>
      <c r="AL292" s="43"/>
      <c r="AM292" s="54"/>
    </row>
    <row r="293" spans="1:58" ht="12" customHeight="1" x14ac:dyDescent="0.2">
      <c r="A293" s="22">
        <v>239</v>
      </c>
      <c r="B293" s="49">
        <v>283</v>
      </c>
      <c r="C293" s="399"/>
      <c r="D293" s="114" t="s">
        <v>2688</v>
      </c>
      <c r="E293" s="114" t="s">
        <v>2689</v>
      </c>
      <c r="F293" s="179" t="s">
        <v>1032</v>
      </c>
      <c r="G293" s="184" t="s">
        <v>2695</v>
      </c>
      <c r="H293" s="185" t="s">
        <v>78</v>
      </c>
      <c r="I293" s="256" t="s">
        <v>2686</v>
      </c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 t="s">
        <v>79</v>
      </c>
      <c r="AA293" s="65"/>
      <c r="AB293" s="65"/>
      <c r="AC293" s="65"/>
      <c r="AD293" s="65"/>
      <c r="AE293" s="65"/>
      <c r="AF293" s="65"/>
      <c r="AG293" s="65"/>
      <c r="AH293" s="48"/>
      <c r="AI293" s="67"/>
      <c r="AJ293" s="68"/>
      <c r="AL293" s="43"/>
      <c r="AM293" s="54"/>
    </row>
    <row r="294" spans="1:58" ht="12" customHeight="1" x14ac:dyDescent="0.2">
      <c r="A294" s="22">
        <v>240</v>
      </c>
      <c r="B294" s="49">
        <v>284</v>
      </c>
      <c r="C294" s="399"/>
      <c r="D294" s="114" t="s">
        <v>2690</v>
      </c>
      <c r="E294" s="114" t="s">
        <v>2691</v>
      </c>
      <c r="F294" s="179" t="s">
        <v>1032</v>
      </c>
      <c r="G294" s="184" t="s">
        <v>2697</v>
      </c>
      <c r="H294" s="185" t="s">
        <v>78</v>
      </c>
      <c r="I294" s="256" t="s">
        <v>2686</v>
      </c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 t="s">
        <v>79</v>
      </c>
      <c r="AA294" s="65"/>
      <c r="AB294" s="65"/>
      <c r="AC294" s="65"/>
      <c r="AD294" s="65"/>
      <c r="AE294" s="65"/>
      <c r="AF294" s="65"/>
      <c r="AG294" s="65"/>
      <c r="AH294" s="48"/>
      <c r="AI294" s="67"/>
      <c r="AJ294" s="68"/>
      <c r="AL294" s="43"/>
      <c r="AM294" s="54"/>
    </row>
    <row r="295" spans="1:58" ht="12" customHeight="1" x14ac:dyDescent="0.2">
      <c r="B295" s="49">
        <v>285</v>
      </c>
      <c r="C295" s="399"/>
      <c r="D295" s="114" t="s">
        <v>3234</v>
      </c>
      <c r="E295" s="114" t="s">
        <v>620</v>
      </c>
      <c r="F295" s="179" t="s">
        <v>1032</v>
      </c>
      <c r="G295" s="184" t="s">
        <v>3235</v>
      </c>
      <c r="H295" s="185" t="s">
        <v>78</v>
      </c>
      <c r="I295" s="256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 t="s">
        <v>79</v>
      </c>
      <c r="AA295" s="65"/>
      <c r="AB295" s="65"/>
      <c r="AC295" s="65"/>
      <c r="AD295" s="65"/>
      <c r="AE295" s="65"/>
      <c r="AF295" s="65"/>
      <c r="AG295" s="65"/>
      <c r="AH295" s="48"/>
      <c r="AI295" s="67"/>
      <c r="AJ295" s="68"/>
      <c r="AL295" s="43"/>
      <c r="AM295" s="54"/>
    </row>
    <row r="296" spans="1:58" ht="24.75" customHeight="1" x14ac:dyDescent="0.2">
      <c r="A296" s="22">
        <v>241</v>
      </c>
      <c r="B296" s="49">
        <v>286</v>
      </c>
      <c r="C296" s="399"/>
      <c r="D296" s="114" t="s">
        <v>2692</v>
      </c>
      <c r="E296" s="114"/>
      <c r="F296" s="183" t="s">
        <v>3231</v>
      </c>
      <c r="G296" s="184" t="s">
        <v>2693</v>
      </c>
      <c r="H296" s="178" t="s">
        <v>2679</v>
      </c>
      <c r="I296" s="256" t="s">
        <v>2686</v>
      </c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 t="s">
        <v>79</v>
      </c>
      <c r="AA296" s="65"/>
      <c r="AB296" s="65"/>
      <c r="AC296" s="65"/>
      <c r="AD296" s="65"/>
      <c r="AE296" s="65"/>
      <c r="AF296" s="65"/>
      <c r="AG296" s="65"/>
      <c r="AH296" s="48"/>
      <c r="AI296" s="67"/>
      <c r="AJ296" s="68"/>
      <c r="AL296" s="43"/>
      <c r="AM296" s="54"/>
    </row>
    <row r="297" spans="1:58" ht="12" customHeight="1" x14ac:dyDescent="0.2">
      <c r="A297" s="22">
        <v>242</v>
      </c>
      <c r="B297" s="49">
        <v>287</v>
      </c>
      <c r="C297" s="399"/>
      <c r="D297" s="114" t="s">
        <v>3103</v>
      </c>
      <c r="E297" s="114" t="s">
        <v>2694</v>
      </c>
      <c r="F297" s="179" t="s">
        <v>3101</v>
      </c>
      <c r="G297" s="184"/>
      <c r="H297" s="185" t="s">
        <v>610</v>
      </c>
      <c r="I297" s="256" t="s">
        <v>3102</v>
      </c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 t="s">
        <v>79</v>
      </c>
      <c r="AA297" s="65"/>
      <c r="AB297" s="65"/>
      <c r="AC297" s="65"/>
      <c r="AD297" s="65"/>
      <c r="AE297" s="65"/>
      <c r="AF297" s="65"/>
      <c r="AG297" s="65"/>
      <c r="AH297" s="48"/>
      <c r="AI297" s="67"/>
      <c r="AJ297" s="68"/>
      <c r="AL297" s="43"/>
      <c r="AM297" s="54"/>
    </row>
    <row r="298" spans="1:58" ht="12.75" customHeight="1" x14ac:dyDescent="0.2">
      <c r="A298" s="22">
        <v>243</v>
      </c>
      <c r="B298" s="49">
        <v>288</v>
      </c>
      <c r="C298" s="399"/>
      <c r="D298" s="114" t="s">
        <v>3104</v>
      </c>
      <c r="E298" s="114" t="s">
        <v>2696</v>
      </c>
      <c r="F298" s="179" t="s">
        <v>3101</v>
      </c>
      <c r="G298" s="184"/>
      <c r="H298" s="185" t="s">
        <v>610</v>
      </c>
      <c r="I298" s="256" t="s">
        <v>3102</v>
      </c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 t="s">
        <v>79</v>
      </c>
      <c r="AA298" s="65"/>
      <c r="AB298" s="65"/>
      <c r="AC298" s="65"/>
      <c r="AD298" s="65"/>
      <c r="AE298" s="65"/>
      <c r="AF298" s="65"/>
      <c r="AG298" s="65"/>
      <c r="AH298" s="48"/>
      <c r="AI298" s="67"/>
      <c r="AJ298" s="68"/>
      <c r="AL298" s="43"/>
      <c r="AM298" s="54"/>
    </row>
    <row r="299" spans="1:58" s="111" customFormat="1" ht="12.75" customHeight="1" x14ac:dyDescent="0.2">
      <c r="A299" s="105">
        <v>244</v>
      </c>
      <c r="B299" s="49">
        <v>289</v>
      </c>
      <c r="C299" s="399"/>
      <c r="D299" s="117" t="s">
        <v>2133</v>
      </c>
      <c r="E299" s="117"/>
      <c r="F299" s="192"/>
      <c r="G299" s="235"/>
      <c r="H299" s="193"/>
      <c r="I299" s="256" t="s">
        <v>2667</v>
      </c>
      <c r="J299" s="257"/>
      <c r="K299" s="257"/>
      <c r="L299" s="257"/>
      <c r="M299" s="257"/>
      <c r="N299" s="257"/>
      <c r="O299" s="257"/>
      <c r="P299" s="257"/>
      <c r="Q299" s="257"/>
      <c r="R299" s="257"/>
      <c r="S299" s="257"/>
      <c r="T299" s="257"/>
      <c r="U299" s="257"/>
      <c r="V299" s="257"/>
      <c r="W299" s="257"/>
      <c r="X299" s="257" t="s">
        <v>79</v>
      </c>
      <c r="Y299" s="257"/>
      <c r="Z299" s="257"/>
      <c r="AA299" s="257"/>
      <c r="AB299" s="257"/>
      <c r="AC299" s="257"/>
      <c r="AD299" s="257"/>
      <c r="AE299" s="257"/>
      <c r="AF299" s="257"/>
      <c r="AG299" s="257"/>
      <c r="AH299" s="106"/>
      <c r="AI299" s="107"/>
      <c r="AJ299" s="108"/>
      <c r="AK299" s="109"/>
      <c r="AL299" s="224"/>
      <c r="AM299" s="110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  <c r="BA299" s="109"/>
      <c r="BB299" s="109"/>
      <c r="BC299" s="109"/>
      <c r="BD299" s="109"/>
      <c r="BE299" s="109"/>
      <c r="BF299" s="109"/>
    </row>
    <row r="300" spans="1:58" ht="12" customHeight="1" x14ac:dyDescent="0.2">
      <c r="A300" s="22">
        <v>245</v>
      </c>
      <c r="B300" s="49">
        <v>290</v>
      </c>
      <c r="C300" s="399"/>
      <c r="D300" s="114" t="s">
        <v>2134</v>
      </c>
      <c r="E300" s="114"/>
      <c r="F300" s="183"/>
      <c r="G300" s="184"/>
      <c r="H300" s="185"/>
      <c r="I300" s="256" t="s">
        <v>2686</v>
      </c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 t="s">
        <v>79</v>
      </c>
      <c r="AA300" s="65"/>
      <c r="AB300" s="65"/>
      <c r="AC300" s="65"/>
      <c r="AD300" s="65"/>
      <c r="AE300" s="65"/>
      <c r="AF300" s="65"/>
      <c r="AG300" s="65"/>
      <c r="AH300" s="48"/>
      <c r="AI300" s="67"/>
      <c r="AJ300" s="68"/>
      <c r="AL300" s="43"/>
      <c r="AM300" s="54"/>
    </row>
    <row r="301" spans="1:58" ht="12" customHeight="1" x14ac:dyDescent="0.2">
      <c r="A301" s="22">
        <v>246</v>
      </c>
      <c r="B301" s="49">
        <v>292</v>
      </c>
      <c r="C301" s="332" t="s">
        <v>2698</v>
      </c>
      <c r="D301" s="114" t="s">
        <v>2699</v>
      </c>
      <c r="E301" s="114" t="s">
        <v>2700</v>
      </c>
      <c r="F301" s="183" t="s">
        <v>675</v>
      </c>
      <c r="G301" s="208">
        <v>878114</v>
      </c>
      <c r="H301" s="185" t="s">
        <v>2701</v>
      </c>
      <c r="I301" s="256" t="s">
        <v>3264</v>
      </c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48"/>
      <c r="AI301" s="67"/>
      <c r="AJ301" s="68"/>
      <c r="AL301" s="43"/>
      <c r="AM301" s="54"/>
    </row>
    <row r="302" spans="1:58" ht="21.75" customHeight="1" x14ac:dyDescent="0.2">
      <c r="A302" s="22">
        <v>247</v>
      </c>
      <c r="B302" s="49">
        <v>293</v>
      </c>
      <c r="C302" s="333"/>
      <c r="D302" s="114" t="s">
        <v>2702</v>
      </c>
      <c r="E302" s="114" t="s">
        <v>2703</v>
      </c>
      <c r="F302" s="183" t="s">
        <v>2704</v>
      </c>
      <c r="G302" s="208">
        <v>878113</v>
      </c>
      <c r="H302" s="185" t="s">
        <v>610</v>
      </c>
      <c r="I302" s="256" t="s">
        <v>3264</v>
      </c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48"/>
      <c r="AI302" s="67"/>
      <c r="AJ302" s="68"/>
      <c r="AL302" s="43"/>
      <c r="AM302" s="54"/>
    </row>
    <row r="303" spans="1:58" ht="21.75" customHeight="1" x14ac:dyDescent="0.2">
      <c r="B303" s="49">
        <v>294</v>
      </c>
      <c r="C303" s="333"/>
      <c r="D303" s="114" t="s">
        <v>2705</v>
      </c>
      <c r="E303" s="114" t="s">
        <v>2706</v>
      </c>
      <c r="F303" s="183" t="s">
        <v>2704</v>
      </c>
      <c r="G303" s="208">
        <v>878112</v>
      </c>
      <c r="H303" s="185" t="s">
        <v>610</v>
      </c>
      <c r="I303" s="256" t="s">
        <v>3264</v>
      </c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48"/>
      <c r="AI303" s="67"/>
      <c r="AJ303" s="68"/>
      <c r="AL303" s="43"/>
      <c r="AM303" s="54"/>
    </row>
    <row r="304" spans="1:58" ht="21.75" customHeight="1" x14ac:dyDescent="0.2">
      <c r="B304" s="49">
        <v>295</v>
      </c>
      <c r="C304" s="333"/>
      <c r="D304" s="114" t="s">
        <v>2707</v>
      </c>
      <c r="E304" s="114" t="s">
        <v>2708</v>
      </c>
      <c r="F304" s="183" t="s">
        <v>2704</v>
      </c>
      <c r="G304" s="208">
        <v>878111</v>
      </c>
      <c r="H304" s="185" t="s">
        <v>610</v>
      </c>
      <c r="I304" s="256" t="s">
        <v>3264</v>
      </c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48"/>
      <c r="AI304" s="67"/>
      <c r="AJ304" s="68"/>
      <c r="AL304" s="43"/>
      <c r="AM304" s="54"/>
    </row>
    <row r="305" spans="2:39" ht="21.75" customHeight="1" x14ac:dyDescent="0.2">
      <c r="B305" s="49">
        <v>296</v>
      </c>
      <c r="C305" s="333"/>
      <c r="D305" s="114" t="s">
        <v>2709</v>
      </c>
      <c r="E305" s="114" t="s">
        <v>779</v>
      </c>
      <c r="F305" s="183" t="s">
        <v>2710</v>
      </c>
      <c r="G305" s="208">
        <v>878110</v>
      </c>
      <c r="H305" s="185" t="s">
        <v>2711</v>
      </c>
      <c r="I305" s="256" t="s">
        <v>3264</v>
      </c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48"/>
      <c r="AI305" s="67"/>
      <c r="AJ305" s="68"/>
      <c r="AL305" s="43"/>
      <c r="AM305" s="54"/>
    </row>
    <row r="306" spans="2:39" ht="21.75" customHeight="1" x14ac:dyDescent="0.2">
      <c r="B306" s="49">
        <v>297</v>
      </c>
      <c r="C306" s="333"/>
      <c r="D306" s="114" t="s">
        <v>2712</v>
      </c>
      <c r="E306" s="114" t="s">
        <v>2713</v>
      </c>
      <c r="F306" s="183" t="s">
        <v>2704</v>
      </c>
      <c r="G306" s="208">
        <v>878109</v>
      </c>
      <c r="H306" s="185" t="s">
        <v>610</v>
      </c>
      <c r="I306" s="256" t="s">
        <v>3264</v>
      </c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48"/>
      <c r="AI306" s="67"/>
      <c r="AJ306" s="68"/>
      <c r="AL306" s="43"/>
      <c r="AM306" s="54"/>
    </row>
    <row r="307" spans="2:39" ht="21.75" customHeight="1" x14ac:dyDescent="0.2">
      <c r="B307" s="49">
        <v>298</v>
      </c>
      <c r="C307" s="333"/>
      <c r="D307" s="114" t="s">
        <v>2714</v>
      </c>
      <c r="E307" s="114" t="s">
        <v>2715</v>
      </c>
      <c r="F307" s="179" t="s">
        <v>2716</v>
      </c>
      <c r="G307" s="180" t="s">
        <v>2717</v>
      </c>
      <c r="H307" s="178" t="s">
        <v>2718</v>
      </c>
      <c r="I307" s="256" t="s">
        <v>3264</v>
      </c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48"/>
      <c r="AI307" s="67"/>
      <c r="AJ307" s="68"/>
      <c r="AL307" s="43"/>
      <c r="AM307" s="54"/>
    </row>
    <row r="308" spans="2:39" ht="21.75" customHeight="1" x14ac:dyDescent="0.2">
      <c r="B308" s="49">
        <v>299</v>
      </c>
      <c r="C308" s="333"/>
      <c r="D308" s="114" t="s">
        <v>2719</v>
      </c>
      <c r="E308" s="114" t="s">
        <v>666</v>
      </c>
      <c r="F308" s="183" t="s">
        <v>2704</v>
      </c>
      <c r="G308" s="208">
        <v>878108</v>
      </c>
      <c r="H308" s="185" t="s">
        <v>610</v>
      </c>
      <c r="I308" s="256" t="s">
        <v>3264</v>
      </c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48"/>
      <c r="AI308" s="67"/>
      <c r="AJ308" s="68"/>
      <c r="AL308" s="43"/>
      <c r="AM308" s="54"/>
    </row>
    <row r="309" spans="2:39" ht="21.75" customHeight="1" x14ac:dyDescent="0.2">
      <c r="B309" s="49">
        <v>300</v>
      </c>
      <c r="C309" s="333"/>
      <c r="D309" s="114" t="s">
        <v>2720</v>
      </c>
      <c r="E309" s="114" t="s">
        <v>286</v>
      </c>
      <c r="F309" s="183"/>
      <c r="G309" s="208">
        <v>878107</v>
      </c>
      <c r="H309" s="185" t="s">
        <v>610</v>
      </c>
      <c r="I309" s="256" t="s">
        <v>3264</v>
      </c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48"/>
      <c r="AI309" s="67"/>
      <c r="AJ309" s="68"/>
      <c r="AL309" s="43"/>
      <c r="AM309" s="54"/>
    </row>
    <row r="310" spans="2:39" ht="21.75" customHeight="1" x14ac:dyDescent="0.2">
      <c r="B310" s="49">
        <v>301</v>
      </c>
      <c r="C310" s="333"/>
      <c r="D310" s="114" t="s">
        <v>2721</v>
      </c>
      <c r="E310" s="114" t="s">
        <v>2722</v>
      </c>
      <c r="F310" s="183" t="s">
        <v>2704</v>
      </c>
      <c r="G310" s="208">
        <v>878106</v>
      </c>
      <c r="H310" s="185" t="s">
        <v>610</v>
      </c>
      <c r="I310" s="256" t="s">
        <v>3264</v>
      </c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48"/>
      <c r="AI310" s="67"/>
      <c r="AJ310" s="68"/>
      <c r="AL310" s="43"/>
      <c r="AM310" s="54"/>
    </row>
    <row r="311" spans="2:39" ht="21.75" customHeight="1" x14ac:dyDescent="0.2">
      <c r="B311" s="49">
        <v>302</v>
      </c>
      <c r="C311" s="333"/>
      <c r="D311" s="114" t="s">
        <v>2723</v>
      </c>
      <c r="E311" s="114" t="s">
        <v>2724</v>
      </c>
      <c r="F311" s="183" t="s">
        <v>2704</v>
      </c>
      <c r="G311" s="208">
        <v>878105</v>
      </c>
      <c r="H311" s="185" t="s">
        <v>610</v>
      </c>
      <c r="I311" s="256" t="s">
        <v>3264</v>
      </c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48"/>
      <c r="AI311" s="67"/>
      <c r="AJ311" s="68"/>
      <c r="AL311" s="43"/>
      <c r="AM311" s="54"/>
    </row>
    <row r="312" spans="2:39" ht="21.75" customHeight="1" x14ac:dyDescent="0.2">
      <c r="B312" s="49">
        <v>303</v>
      </c>
      <c r="C312" s="333"/>
      <c r="D312" s="114" t="s">
        <v>2725</v>
      </c>
      <c r="E312" s="114" t="s">
        <v>791</v>
      </c>
      <c r="F312" s="183" t="s">
        <v>2710</v>
      </c>
      <c r="G312" s="208">
        <v>878104</v>
      </c>
      <c r="H312" s="185" t="s">
        <v>2711</v>
      </c>
      <c r="I312" s="256" t="s">
        <v>3264</v>
      </c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48"/>
      <c r="AI312" s="67"/>
      <c r="AJ312" s="68"/>
      <c r="AL312" s="43"/>
      <c r="AM312" s="54"/>
    </row>
    <row r="313" spans="2:39" ht="21.75" customHeight="1" x14ac:dyDescent="0.2">
      <c r="B313" s="49">
        <v>304</v>
      </c>
      <c r="C313" s="333"/>
      <c r="D313" s="114" t="s">
        <v>2726</v>
      </c>
      <c r="E313" s="114" t="s">
        <v>2727</v>
      </c>
      <c r="F313" s="183" t="s">
        <v>2704</v>
      </c>
      <c r="G313" s="208">
        <v>878103</v>
      </c>
      <c r="H313" s="185" t="s">
        <v>610</v>
      </c>
      <c r="I313" s="256" t="s">
        <v>3264</v>
      </c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48"/>
      <c r="AI313" s="67"/>
      <c r="AJ313" s="68"/>
      <c r="AL313" s="43"/>
      <c r="AM313" s="54"/>
    </row>
    <row r="314" spans="2:39" ht="21.75" customHeight="1" x14ac:dyDescent="0.2">
      <c r="B314" s="49">
        <v>305</v>
      </c>
      <c r="C314" s="333"/>
      <c r="D314" s="114" t="s">
        <v>2728</v>
      </c>
      <c r="E314" s="114" t="s">
        <v>2715</v>
      </c>
      <c r="F314" s="179" t="s">
        <v>2729</v>
      </c>
      <c r="G314" s="180" t="s">
        <v>2730</v>
      </c>
      <c r="H314" s="178" t="s">
        <v>2731</v>
      </c>
      <c r="I314" s="256" t="s">
        <v>3264</v>
      </c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  <c r="AH314" s="48"/>
      <c r="AI314" s="67"/>
      <c r="AJ314" s="68"/>
      <c r="AL314" s="43"/>
      <c r="AM314" s="54"/>
    </row>
    <row r="315" spans="2:39" ht="21.75" customHeight="1" x14ac:dyDescent="0.2">
      <c r="B315" s="49">
        <v>306</v>
      </c>
      <c r="C315" s="333"/>
      <c r="D315" s="114" t="s">
        <v>2732</v>
      </c>
      <c r="E315" s="114" t="s">
        <v>2733</v>
      </c>
      <c r="F315" s="183" t="s">
        <v>2704</v>
      </c>
      <c r="G315" s="208">
        <v>878102</v>
      </c>
      <c r="H315" s="185" t="s">
        <v>610</v>
      </c>
      <c r="I315" s="256" t="s">
        <v>3264</v>
      </c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48"/>
      <c r="AI315" s="67"/>
      <c r="AJ315" s="68"/>
      <c r="AL315" s="43"/>
      <c r="AM315" s="54"/>
    </row>
    <row r="316" spans="2:39" ht="15.75" customHeight="1" x14ac:dyDescent="0.2">
      <c r="B316" s="49">
        <v>307</v>
      </c>
      <c r="C316" s="333"/>
      <c r="D316" s="114" t="s">
        <v>2734</v>
      </c>
      <c r="E316" s="114" t="s">
        <v>2735</v>
      </c>
      <c r="F316" s="183" t="s">
        <v>675</v>
      </c>
      <c r="G316" s="208">
        <v>878101</v>
      </c>
      <c r="H316" s="185" t="s">
        <v>2701</v>
      </c>
      <c r="I316" s="256" t="s">
        <v>3264</v>
      </c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48"/>
      <c r="AI316" s="67"/>
      <c r="AJ316" s="68"/>
      <c r="AL316" s="43"/>
      <c r="AM316" s="54"/>
    </row>
    <row r="317" spans="2:39" ht="21.75" customHeight="1" x14ac:dyDescent="0.2">
      <c r="B317" s="49">
        <v>308</v>
      </c>
      <c r="C317" s="333"/>
      <c r="D317" s="114" t="s">
        <v>2736</v>
      </c>
      <c r="E317" s="114" t="s">
        <v>620</v>
      </c>
      <c r="F317" s="183" t="s">
        <v>2704</v>
      </c>
      <c r="G317" s="208">
        <v>878100</v>
      </c>
      <c r="H317" s="185" t="s">
        <v>610</v>
      </c>
      <c r="I317" s="256" t="s">
        <v>3264</v>
      </c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48"/>
      <c r="AI317" s="67"/>
      <c r="AJ317" s="68"/>
      <c r="AL317" s="43"/>
      <c r="AM317" s="54"/>
    </row>
    <row r="318" spans="2:39" ht="21.75" customHeight="1" x14ac:dyDescent="0.2">
      <c r="B318" s="49">
        <v>309</v>
      </c>
      <c r="C318" s="333"/>
      <c r="D318" s="114" t="s">
        <v>2737</v>
      </c>
      <c r="E318" s="114" t="s">
        <v>620</v>
      </c>
      <c r="F318" s="183" t="s">
        <v>2704</v>
      </c>
      <c r="G318" s="208">
        <v>878099</v>
      </c>
      <c r="H318" s="185" t="s">
        <v>610</v>
      </c>
      <c r="I318" s="256" t="s">
        <v>3264</v>
      </c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48"/>
      <c r="AI318" s="67"/>
      <c r="AJ318" s="68"/>
      <c r="AL318" s="43"/>
      <c r="AM318" s="54"/>
    </row>
    <row r="319" spans="2:39" ht="21.75" customHeight="1" x14ac:dyDescent="0.2">
      <c r="B319" s="49">
        <v>310</v>
      </c>
      <c r="C319" s="333"/>
      <c r="D319" s="114" t="s">
        <v>2738</v>
      </c>
      <c r="E319" s="114" t="s">
        <v>2739</v>
      </c>
      <c r="F319" s="183" t="s">
        <v>2704</v>
      </c>
      <c r="G319" s="208">
        <v>878098</v>
      </c>
      <c r="H319" s="185" t="s">
        <v>610</v>
      </c>
      <c r="I319" s="256" t="s">
        <v>3264</v>
      </c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48"/>
      <c r="AI319" s="67"/>
      <c r="AJ319" s="68"/>
      <c r="AL319" s="43"/>
      <c r="AM319" s="54"/>
    </row>
    <row r="320" spans="2:39" ht="21.75" customHeight="1" x14ac:dyDescent="0.2">
      <c r="B320" s="49">
        <v>311</v>
      </c>
      <c r="C320" s="333"/>
      <c r="D320" s="114" t="s">
        <v>2740</v>
      </c>
      <c r="E320" s="114" t="s">
        <v>2741</v>
      </c>
      <c r="F320" s="179" t="s">
        <v>2536</v>
      </c>
      <c r="G320" s="180" t="s">
        <v>3236</v>
      </c>
      <c r="H320" s="178" t="s">
        <v>2742</v>
      </c>
      <c r="I320" s="256" t="s">
        <v>3264</v>
      </c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  <c r="AG320" s="89"/>
      <c r="AH320" s="48"/>
      <c r="AI320" s="67"/>
      <c r="AJ320" s="68"/>
      <c r="AL320" s="43"/>
      <c r="AM320" s="54"/>
    </row>
    <row r="321" spans="2:39" ht="21.75" customHeight="1" x14ac:dyDescent="0.2">
      <c r="B321" s="49">
        <v>312</v>
      </c>
      <c r="C321" s="333"/>
      <c r="D321" s="114" t="s">
        <v>2743</v>
      </c>
      <c r="E321" s="114" t="s">
        <v>2744</v>
      </c>
      <c r="F321" s="183" t="s">
        <v>2704</v>
      </c>
      <c r="G321" s="208">
        <v>878097</v>
      </c>
      <c r="H321" s="185" t="s">
        <v>610</v>
      </c>
      <c r="I321" s="256" t="s">
        <v>3264</v>
      </c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48"/>
      <c r="AI321" s="67"/>
      <c r="AJ321" s="68"/>
      <c r="AL321" s="43"/>
      <c r="AM321" s="54"/>
    </row>
    <row r="322" spans="2:39" ht="21.75" customHeight="1" x14ac:dyDescent="0.2">
      <c r="B322" s="49">
        <v>313</v>
      </c>
      <c r="C322" s="333"/>
      <c r="D322" s="114" t="s">
        <v>2745</v>
      </c>
      <c r="E322" s="114" t="s">
        <v>2746</v>
      </c>
      <c r="F322" s="179" t="s">
        <v>2747</v>
      </c>
      <c r="G322" s="180" t="s">
        <v>2748</v>
      </c>
      <c r="H322" s="178" t="s">
        <v>2749</v>
      </c>
      <c r="I322" s="256" t="s">
        <v>3264</v>
      </c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48"/>
      <c r="AI322" s="67"/>
      <c r="AJ322" s="68"/>
      <c r="AL322" s="43"/>
      <c r="AM322" s="54"/>
    </row>
    <row r="323" spans="2:39" ht="21.75" customHeight="1" x14ac:dyDescent="0.2">
      <c r="B323" s="49">
        <v>314</v>
      </c>
      <c r="C323" s="333"/>
      <c r="D323" s="114" t="s">
        <v>2750</v>
      </c>
      <c r="E323" s="114" t="s">
        <v>2751</v>
      </c>
      <c r="F323" s="183" t="s">
        <v>2704</v>
      </c>
      <c r="G323" s="208">
        <v>878096</v>
      </c>
      <c r="H323" s="185" t="s">
        <v>610</v>
      </c>
      <c r="I323" s="256" t="s">
        <v>3264</v>
      </c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48"/>
      <c r="AI323" s="67"/>
      <c r="AJ323" s="68"/>
      <c r="AL323" s="43"/>
      <c r="AM323" s="54"/>
    </row>
    <row r="324" spans="2:39" ht="21.75" customHeight="1" x14ac:dyDescent="0.2">
      <c r="B324" s="49">
        <v>315</v>
      </c>
      <c r="C324" s="333"/>
      <c r="D324" s="114" t="s">
        <v>2752</v>
      </c>
      <c r="E324" s="114" t="s">
        <v>2746</v>
      </c>
      <c r="F324" s="183" t="s">
        <v>2747</v>
      </c>
      <c r="G324" s="184" t="s">
        <v>3237</v>
      </c>
      <c r="H324" s="178" t="s">
        <v>2749</v>
      </c>
      <c r="I324" s="256" t="s">
        <v>3264</v>
      </c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  <c r="AA324" s="65"/>
      <c r="AB324" s="65" t="s">
        <v>79</v>
      </c>
      <c r="AC324" s="65"/>
      <c r="AD324" s="65"/>
      <c r="AE324" s="65"/>
      <c r="AF324" s="65"/>
      <c r="AG324" s="65"/>
      <c r="AH324" s="48"/>
      <c r="AI324" s="67"/>
      <c r="AJ324" s="68"/>
      <c r="AL324" s="43"/>
      <c r="AM324" s="54"/>
    </row>
    <row r="325" spans="2:39" ht="21.75" customHeight="1" x14ac:dyDescent="0.2">
      <c r="B325" s="49">
        <v>316</v>
      </c>
      <c r="C325" s="333"/>
      <c r="D325" s="114" t="s">
        <v>2753</v>
      </c>
      <c r="E325" s="114" t="s">
        <v>2754</v>
      </c>
      <c r="F325" s="183" t="s">
        <v>2704</v>
      </c>
      <c r="G325" s="208">
        <v>878095</v>
      </c>
      <c r="H325" s="185" t="s">
        <v>610</v>
      </c>
      <c r="I325" s="256" t="s">
        <v>3264</v>
      </c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48"/>
      <c r="AI325" s="67"/>
      <c r="AJ325" s="68"/>
      <c r="AL325" s="43"/>
      <c r="AM325" s="54"/>
    </row>
    <row r="326" spans="2:39" ht="21.75" customHeight="1" x14ac:dyDescent="0.2">
      <c r="B326" s="49">
        <v>317</v>
      </c>
      <c r="C326" s="333"/>
      <c r="D326" s="114" t="s">
        <v>2755</v>
      </c>
      <c r="E326" s="114" t="s">
        <v>2746</v>
      </c>
      <c r="F326" s="179" t="s">
        <v>2747</v>
      </c>
      <c r="G326" s="235" t="s">
        <v>3238</v>
      </c>
      <c r="H326" s="178" t="s">
        <v>2756</v>
      </c>
      <c r="I326" s="256" t="s">
        <v>3264</v>
      </c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  <c r="AA326" s="65"/>
      <c r="AB326" s="65" t="s">
        <v>79</v>
      </c>
      <c r="AC326" s="65"/>
      <c r="AD326" s="65"/>
      <c r="AE326" s="65"/>
      <c r="AF326" s="65"/>
      <c r="AG326" s="65"/>
      <c r="AH326" s="48"/>
      <c r="AI326" s="67"/>
      <c r="AJ326" s="68"/>
      <c r="AL326" s="43"/>
      <c r="AM326" s="54"/>
    </row>
    <row r="327" spans="2:39" ht="21.75" customHeight="1" x14ac:dyDescent="0.2">
      <c r="B327" s="49">
        <v>318</v>
      </c>
      <c r="C327" s="333"/>
      <c r="D327" s="114" t="s">
        <v>2757</v>
      </c>
      <c r="E327" s="114" t="s">
        <v>2758</v>
      </c>
      <c r="F327" s="183" t="s">
        <v>2704</v>
      </c>
      <c r="G327" s="247">
        <v>878094</v>
      </c>
      <c r="H327" s="185" t="s">
        <v>610</v>
      </c>
      <c r="I327" s="256" t="s">
        <v>3264</v>
      </c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48"/>
      <c r="AI327" s="67"/>
      <c r="AJ327" s="68"/>
      <c r="AL327" s="43"/>
      <c r="AM327" s="54"/>
    </row>
    <row r="328" spans="2:39" ht="21.75" customHeight="1" x14ac:dyDescent="0.2">
      <c r="B328" s="49">
        <v>319</v>
      </c>
      <c r="C328" s="333"/>
      <c r="D328" s="114" t="s">
        <v>2759</v>
      </c>
      <c r="E328" s="114" t="s">
        <v>2746</v>
      </c>
      <c r="F328" s="179" t="s">
        <v>2760</v>
      </c>
      <c r="G328" s="235" t="s">
        <v>2761</v>
      </c>
      <c r="H328" s="178" t="s">
        <v>2762</v>
      </c>
      <c r="I328" s="256" t="s">
        <v>3264</v>
      </c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5"/>
      <c r="AG328" s="65"/>
      <c r="AH328" s="48"/>
      <c r="AI328" s="67"/>
      <c r="AJ328" s="68"/>
      <c r="AL328" s="43"/>
      <c r="AM328" s="54"/>
    </row>
    <row r="329" spans="2:39" ht="21.75" customHeight="1" x14ac:dyDescent="0.2">
      <c r="B329" s="49">
        <v>320</v>
      </c>
      <c r="C329" s="333"/>
      <c r="D329" s="114" t="s">
        <v>2763</v>
      </c>
      <c r="E329" s="114" t="s">
        <v>2764</v>
      </c>
      <c r="F329" s="183" t="s">
        <v>2704</v>
      </c>
      <c r="G329" s="247">
        <v>878093</v>
      </c>
      <c r="H329" s="185" t="s">
        <v>610</v>
      </c>
      <c r="I329" s="256" t="s">
        <v>3264</v>
      </c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48"/>
      <c r="AI329" s="67"/>
      <c r="AJ329" s="68"/>
      <c r="AL329" s="43"/>
      <c r="AM329" s="54"/>
    </row>
    <row r="330" spans="2:39" ht="21.75" customHeight="1" x14ac:dyDescent="0.2">
      <c r="B330" s="49">
        <v>321</v>
      </c>
      <c r="C330" s="333"/>
      <c r="D330" s="114" t="s">
        <v>2765</v>
      </c>
      <c r="E330" s="114" t="s">
        <v>2766</v>
      </c>
      <c r="F330" s="179" t="s">
        <v>2536</v>
      </c>
      <c r="G330" s="235" t="s">
        <v>2767</v>
      </c>
      <c r="H330" s="178" t="s">
        <v>2768</v>
      </c>
      <c r="I330" s="256" t="s">
        <v>3264</v>
      </c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  <c r="AH330" s="48"/>
      <c r="AI330" s="67"/>
      <c r="AJ330" s="68"/>
      <c r="AL330" s="43"/>
      <c r="AM330" s="54"/>
    </row>
    <row r="331" spans="2:39" ht="21.75" customHeight="1" x14ac:dyDescent="0.2">
      <c r="B331" s="49">
        <v>322</v>
      </c>
      <c r="C331" s="333"/>
      <c r="D331" s="114" t="s">
        <v>2769</v>
      </c>
      <c r="E331" s="114" t="s">
        <v>2770</v>
      </c>
      <c r="F331" s="183" t="s">
        <v>2704</v>
      </c>
      <c r="G331" s="247">
        <v>878092</v>
      </c>
      <c r="H331" s="185" t="s">
        <v>610</v>
      </c>
      <c r="I331" s="256" t="s">
        <v>3264</v>
      </c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  <c r="AH331" s="48"/>
      <c r="AI331" s="67"/>
      <c r="AJ331" s="68"/>
      <c r="AL331" s="43"/>
      <c r="AM331" s="54"/>
    </row>
    <row r="332" spans="2:39" ht="21.75" customHeight="1" x14ac:dyDescent="0.2">
      <c r="B332" s="49">
        <v>323</v>
      </c>
      <c r="C332" s="333"/>
      <c r="D332" s="114" t="s">
        <v>2771</v>
      </c>
      <c r="E332" s="114" t="s">
        <v>2746</v>
      </c>
      <c r="F332" s="183" t="s">
        <v>2747</v>
      </c>
      <c r="G332" s="235" t="s">
        <v>3239</v>
      </c>
      <c r="H332" s="178" t="s">
        <v>2772</v>
      </c>
      <c r="I332" s="256" t="s">
        <v>3264</v>
      </c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  <c r="AA332" s="65"/>
      <c r="AB332" s="65" t="s">
        <v>79</v>
      </c>
      <c r="AC332" s="65"/>
      <c r="AD332" s="65"/>
      <c r="AE332" s="65"/>
      <c r="AF332" s="65"/>
      <c r="AG332" s="65"/>
      <c r="AH332" s="48"/>
      <c r="AI332" s="67"/>
      <c r="AJ332" s="68"/>
      <c r="AL332" s="43"/>
      <c r="AM332" s="54"/>
    </row>
    <row r="333" spans="2:39" ht="21.75" customHeight="1" x14ac:dyDescent="0.2">
      <c r="B333" s="49">
        <v>324</v>
      </c>
      <c r="C333" s="333"/>
      <c r="D333" s="114" t="s">
        <v>2773</v>
      </c>
      <c r="E333" s="114" t="s">
        <v>620</v>
      </c>
      <c r="F333" s="183" t="s">
        <v>2704</v>
      </c>
      <c r="G333" s="208">
        <v>878091</v>
      </c>
      <c r="H333" s="185" t="s">
        <v>610</v>
      </c>
      <c r="I333" s="256" t="s">
        <v>3264</v>
      </c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5"/>
      <c r="AG333" s="65"/>
      <c r="AH333" s="48"/>
      <c r="AI333" s="67"/>
      <c r="AJ333" s="68"/>
      <c r="AL333" s="43"/>
      <c r="AM333" s="54"/>
    </row>
    <row r="334" spans="2:39" ht="21.75" customHeight="1" x14ac:dyDescent="0.2">
      <c r="B334" s="49">
        <v>325</v>
      </c>
      <c r="C334" s="333"/>
      <c r="D334" s="114" t="s">
        <v>2774</v>
      </c>
      <c r="E334" s="114" t="s">
        <v>2775</v>
      </c>
      <c r="F334" s="183" t="s">
        <v>2704</v>
      </c>
      <c r="G334" s="208">
        <v>878090</v>
      </c>
      <c r="H334" s="185" t="s">
        <v>610</v>
      </c>
      <c r="I334" s="256" t="s">
        <v>3264</v>
      </c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5"/>
      <c r="AG334" s="65"/>
      <c r="AH334" s="48"/>
      <c r="AI334" s="67"/>
      <c r="AJ334" s="68"/>
      <c r="AL334" s="43"/>
      <c r="AM334" s="54"/>
    </row>
    <row r="335" spans="2:39" ht="21.75" customHeight="1" x14ac:dyDescent="0.2">
      <c r="B335" s="49">
        <v>326</v>
      </c>
      <c r="C335" s="333"/>
      <c r="D335" s="114" t="s">
        <v>2776</v>
      </c>
      <c r="E335" s="114" t="s">
        <v>2777</v>
      </c>
      <c r="F335" s="183" t="s">
        <v>2704</v>
      </c>
      <c r="G335" s="208">
        <v>878089</v>
      </c>
      <c r="H335" s="185" t="s">
        <v>610</v>
      </c>
      <c r="I335" s="256" t="s">
        <v>3264</v>
      </c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  <c r="AH335" s="48"/>
      <c r="AI335" s="67"/>
      <c r="AJ335" s="68"/>
      <c r="AL335" s="43"/>
      <c r="AM335" s="54"/>
    </row>
    <row r="336" spans="2:39" ht="21.75" customHeight="1" x14ac:dyDescent="0.2">
      <c r="B336" s="49">
        <v>327</v>
      </c>
      <c r="C336" s="333"/>
      <c r="D336" s="114" t="s">
        <v>2778</v>
      </c>
      <c r="E336" s="114" t="s">
        <v>2741</v>
      </c>
      <c r="F336" s="179" t="s">
        <v>2536</v>
      </c>
      <c r="G336" s="180" t="s">
        <v>2779</v>
      </c>
      <c r="H336" s="178" t="s">
        <v>2780</v>
      </c>
      <c r="I336" s="256" t="s">
        <v>3264</v>
      </c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  <c r="AH336" s="48"/>
      <c r="AI336" s="67"/>
      <c r="AJ336" s="68"/>
      <c r="AL336" s="43"/>
      <c r="AM336" s="54"/>
    </row>
    <row r="337" spans="1:39" ht="21.75" customHeight="1" x14ac:dyDescent="0.2">
      <c r="B337" s="49">
        <v>328</v>
      </c>
      <c r="C337" s="333"/>
      <c r="D337" s="114" t="s">
        <v>2781</v>
      </c>
      <c r="E337" s="114" t="s">
        <v>620</v>
      </c>
      <c r="F337" s="183" t="s">
        <v>2704</v>
      </c>
      <c r="G337" s="208">
        <v>878088</v>
      </c>
      <c r="H337" s="185" t="s">
        <v>610</v>
      </c>
      <c r="I337" s="256" t="s">
        <v>3264</v>
      </c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48"/>
      <c r="AI337" s="67"/>
      <c r="AJ337" s="68"/>
      <c r="AL337" s="43"/>
      <c r="AM337" s="54"/>
    </row>
    <row r="338" spans="1:39" ht="21.75" customHeight="1" x14ac:dyDescent="0.2">
      <c r="B338" s="49">
        <v>329</v>
      </c>
      <c r="C338" s="333"/>
      <c r="D338" s="114" t="s">
        <v>2782</v>
      </c>
      <c r="E338" s="114" t="s">
        <v>620</v>
      </c>
      <c r="F338" s="183" t="s">
        <v>2704</v>
      </c>
      <c r="G338" s="208">
        <v>878087</v>
      </c>
      <c r="H338" s="185" t="s">
        <v>610</v>
      </c>
      <c r="I338" s="256" t="s">
        <v>3264</v>
      </c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  <c r="AH338" s="48"/>
      <c r="AI338" s="67"/>
      <c r="AJ338" s="68"/>
      <c r="AL338" s="43"/>
      <c r="AM338" s="54"/>
    </row>
    <row r="339" spans="1:39" ht="12.75" customHeight="1" x14ac:dyDescent="0.2">
      <c r="B339" s="49">
        <v>330</v>
      </c>
      <c r="C339" s="333"/>
      <c r="D339" s="114" t="s">
        <v>2133</v>
      </c>
      <c r="E339" s="209"/>
      <c r="F339" s="210"/>
      <c r="G339" s="208"/>
      <c r="H339" s="185"/>
      <c r="I339" s="256" t="s">
        <v>3264</v>
      </c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48"/>
      <c r="AI339" s="67"/>
      <c r="AJ339" s="68"/>
      <c r="AL339" s="43"/>
      <c r="AM339" s="54"/>
    </row>
    <row r="340" spans="1:39" ht="12.75" customHeight="1" x14ac:dyDescent="0.2">
      <c r="B340" s="49">
        <v>331</v>
      </c>
      <c r="C340" s="333"/>
      <c r="D340" s="114" t="s">
        <v>2134</v>
      </c>
      <c r="E340" s="209"/>
      <c r="F340" s="210"/>
      <c r="G340" s="208"/>
      <c r="H340" s="185"/>
      <c r="I340" s="256" t="s">
        <v>3264</v>
      </c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  <c r="AH340" s="48"/>
      <c r="AI340" s="67"/>
      <c r="AJ340" s="68"/>
      <c r="AL340" s="43"/>
      <c r="AM340" s="54"/>
    </row>
    <row r="341" spans="1:39" ht="21.75" customHeight="1" x14ac:dyDescent="0.2">
      <c r="B341" s="49">
        <v>332</v>
      </c>
      <c r="C341" s="333"/>
      <c r="D341" s="114" t="s">
        <v>797</v>
      </c>
      <c r="E341" s="402" t="s">
        <v>2783</v>
      </c>
      <c r="F341" s="403"/>
      <c r="G341" s="208">
        <v>878115</v>
      </c>
      <c r="H341" s="178"/>
      <c r="I341" s="256" t="s">
        <v>3264</v>
      </c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  <c r="AH341" s="48"/>
      <c r="AI341" s="67"/>
      <c r="AJ341" s="68"/>
      <c r="AL341" s="43"/>
      <c r="AM341" s="54"/>
    </row>
    <row r="342" spans="1:39" ht="19.5" customHeight="1" x14ac:dyDescent="0.2">
      <c r="B342" s="49">
        <v>333</v>
      </c>
      <c r="C342" s="334"/>
      <c r="D342" s="88" t="s">
        <v>2784</v>
      </c>
      <c r="E342" s="114"/>
      <c r="F342" s="183"/>
      <c r="G342" s="208">
        <v>878141</v>
      </c>
      <c r="H342" s="185"/>
      <c r="I342" s="256" t="s">
        <v>3279</v>
      </c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  <c r="AA342" s="65"/>
      <c r="AB342" s="65" t="s">
        <v>79</v>
      </c>
      <c r="AC342" s="65"/>
      <c r="AD342" s="65"/>
      <c r="AE342" s="65"/>
      <c r="AF342" s="65"/>
      <c r="AG342" s="65"/>
      <c r="AH342" s="48"/>
      <c r="AI342" s="67"/>
      <c r="AJ342" s="68"/>
      <c r="AL342" s="43"/>
      <c r="AM342" s="54"/>
    </row>
    <row r="343" spans="1:39" ht="12" customHeight="1" x14ac:dyDescent="0.2">
      <c r="A343" s="22">
        <v>281</v>
      </c>
      <c r="B343" s="49">
        <v>334</v>
      </c>
      <c r="C343" s="399" t="s">
        <v>2785</v>
      </c>
      <c r="D343" s="114" t="s">
        <v>2786</v>
      </c>
      <c r="E343" s="114" t="s">
        <v>2787</v>
      </c>
      <c r="F343" s="179" t="s">
        <v>2788</v>
      </c>
      <c r="G343" s="180"/>
      <c r="H343" s="185" t="s">
        <v>78</v>
      </c>
      <c r="I343" s="256" t="s">
        <v>3171</v>
      </c>
      <c r="J343" s="248"/>
      <c r="K343" s="248"/>
      <c r="L343" s="248"/>
      <c r="M343" s="248"/>
      <c r="N343" s="248"/>
      <c r="O343" s="248"/>
      <c r="P343" s="248"/>
      <c r="Q343" s="248"/>
      <c r="R343" s="248"/>
      <c r="S343" s="248"/>
      <c r="T343" s="248"/>
      <c r="U343" s="248"/>
      <c r="V343" s="248"/>
      <c r="W343" s="248"/>
      <c r="X343" s="248"/>
      <c r="Y343" s="248"/>
      <c r="Z343" s="248"/>
      <c r="AA343" s="248"/>
      <c r="AB343" s="248"/>
      <c r="AC343" s="248"/>
      <c r="AD343" s="248"/>
      <c r="AE343" s="248"/>
      <c r="AF343" s="248"/>
      <c r="AG343" s="248"/>
      <c r="AH343" s="48"/>
      <c r="AI343" s="67"/>
      <c r="AJ343" s="68"/>
      <c r="AL343" s="80"/>
      <c r="AM343" s="54"/>
    </row>
    <row r="344" spans="1:39" ht="12" customHeight="1" x14ac:dyDescent="0.2">
      <c r="A344" s="22">
        <v>282</v>
      </c>
      <c r="B344" s="49">
        <v>335</v>
      </c>
      <c r="C344" s="399"/>
      <c r="D344" s="114" t="s">
        <v>2664</v>
      </c>
      <c r="E344" s="114" t="s">
        <v>2790</v>
      </c>
      <c r="F344" s="179" t="s">
        <v>2788</v>
      </c>
      <c r="G344" s="180" t="s">
        <v>2791</v>
      </c>
      <c r="H344" s="185" t="s">
        <v>78</v>
      </c>
      <c r="I344" s="256" t="s">
        <v>3171</v>
      </c>
      <c r="J344" s="248"/>
      <c r="K344" s="248"/>
      <c r="L344" s="248"/>
      <c r="M344" s="248"/>
      <c r="N344" s="248"/>
      <c r="O344" s="248"/>
      <c r="P344" s="248"/>
      <c r="Q344" s="248"/>
      <c r="R344" s="248"/>
      <c r="S344" s="248"/>
      <c r="T344" s="248"/>
      <c r="U344" s="248"/>
      <c r="V344" s="248"/>
      <c r="W344" s="248"/>
      <c r="X344" s="248"/>
      <c r="Y344" s="248"/>
      <c r="Z344" s="248"/>
      <c r="AA344" s="248"/>
      <c r="AB344" s="248"/>
      <c r="AC344" s="248"/>
      <c r="AD344" s="248"/>
      <c r="AE344" s="248"/>
      <c r="AF344" s="248"/>
      <c r="AG344" s="248"/>
      <c r="AH344" s="48"/>
      <c r="AI344" s="67"/>
      <c r="AJ344" s="68"/>
      <c r="AL344" s="80"/>
      <c r="AM344" s="54"/>
    </row>
    <row r="345" spans="1:39" ht="12" customHeight="1" x14ac:dyDescent="0.2">
      <c r="A345" s="22">
        <v>283</v>
      </c>
      <c r="B345" s="49">
        <v>336</v>
      </c>
      <c r="C345" s="399"/>
      <c r="D345" s="114" t="s">
        <v>2792</v>
      </c>
      <c r="E345" s="114" t="s">
        <v>2793</v>
      </c>
      <c r="F345" s="179" t="s">
        <v>2788</v>
      </c>
      <c r="G345" s="180" t="s">
        <v>2794</v>
      </c>
      <c r="H345" s="185" t="s">
        <v>78</v>
      </c>
      <c r="I345" s="256" t="s">
        <v>3171</v>
      </c>
      <c r="J345" s="248"/>
      <c r="K345" s="248"/>
      <c r="L345" s="248"/>
      <c r="M345" s="248"/>
      <c r="N345" s="248"/>
      <c r="O345" s="248"/>
      <c r="P345" s="248"/>
      <c r="Q345" s="248"/>
      <c r="R345" s="248"/>
      <c r="S345" s="248"/>
      <c r="T345" s="248"/>
      <c r="U345" s="248"/>
      <c r="V345" s="248"/>
      <c r="W345" s="248"/>
      <c r="X345" s="248"/>
      <c r="Y345" s="248"/>
      <c r="Z345" s="248"/>
      <c r="AA345" s="248"/>
      <c r="AB345" s="248"/>
      <c r="AC345" s="248"/>
      <c r="AD345" s="248"/>
      <c r="AE345" s="248"/>
      <c r="AF345" s="248"/>
      <c r="AG345" s="248"/>
      <c r="AH345" s="48"/>
      <c r="AI345" s="67"/>
      <c r="AJ345" s="68"/>
      <c r="AL345" s="80"/>
      <c r="AM345" s="54"/>
    </row>
    <row r="346" spans="1:39" ht="12" customHeight="1" x14ac:dyDescent="0.2">
      <c r="A346" s="22">
        <v>284</v>
      </c>
      <c r="B346" s="49">
        <v>337</v>
      </c>
      <c r="C346" s="399"/>
      <c r="D346" s="114" t="s">
        <v>2671</v>
      </c>
      <c r="E346" s="114" t="s">
        <v>2795</v>
      </c>
      <c r="F346" s="179" t="s">
        <v>2788</v>
      </c>
      <c r="G346" s="180" t="s">
        <v>2796</v>
      </c>
      <c r="H346" s="185" t="s">
        <v>78</v>
      </c>
      <c r="I346" s="256" t="s">
        <v>3171</v>
      </c>
      <c r="J346" s="248"/>
      <c r="K346" s="248"/>
      <c r="L346" s="248"/>
      <c r="M346" s="248"/>
      <c r="N346" s="248"/>
      <c r="O346" s="248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/>
      <c r="Z346" s="248"/>
      <c r="AA346" s="248"/>
      <c r="AB346" s="248"/>
      <c r="AC346" s="248"/>
      <c r="AD346" s="248"/>
      <c r="AE346" s="248"/>
      <c r="AF346" s="248"/>
      <c r="AG346" s="248"/>
      <c r="AH346" s="48"/>
      <c r="AI346" s="67"/>
      <c r="AJ346" s="68"/>
      <c r="AL346" s="80"/>
      <c r="AM346" s="54"/>
    </row>
    <row r="347" spans="1:39" ht="12" customHeight="1" x14ac:dyDescent="0.2">
      <c r="A347" s="22">
        <v>285</v>
      </c>
      <c r="B347" s="49">
        <v>338</v>
      </c>
      <c r="C347" s="399"/>
      <c r="D347" s="114" t="s">
        <v>2674</v>
      </c>
      <c r="E347" s="114" t="s">
        <v>2797</v>
      </c>
      <c r="F347" s="179" t="s">
        <v>2788</v>
      </c>
      <c r="G347" s="180" t="s">
        <v>2798</v>
      </c>
      <c r="H347" s="185" t="s">
        <v>78</v>
      </c>
      <c r="I347" s="256" t="s">
        <v>3171</v>
      </c>
      <c r="J347" s="248"/>
      <c r="K347" s="248"/>
      <c r="L347" s="248"/>
      <c r="M347" s="248"/>
      <c r="N347" s="248"/>
      <c r="O347" s="248"/>
      <c r="P347" s="248"/>
      <c r="Q347" s="248"/>
      <c r="R347" s="248"/>
      <c r="S347" s="248"/>
      <c r="T347" s="248"/>
      <c r="U347" s="248"/>
      <c r="V347" s="248"/>
      <c r="W347" s="248"/>
      <c r="X347" s="248"/>
      <c r="Y347" s="248"/>
      <c r="Z347" s="248"/>
      <c r="AA347" s="248"/>
      <c r="AB347" s="248"/>
      <c r="AC347" s="248"/>
      <c r="AD347" s="248"/>
      <c r="AE347" s="248"/>
      <c r="AF347" s="248"/>
      <c r="AG347" s="248"/>
      <c r="AH347" s="48"/>
      <c r="AI347" s="67"/>
      <c r="AJ347" s="68"/>
      <c r="AL347" s="80"/>
      <c r="AM347" s="54"/>
    </row>
    <row r="348" spans="1:39" ht="12" customHeight="1" x14ac:dyDescent="0.2">
      <c r="A348" s="22">
        <v>286</v>
      </c>
      <c r="B348" s="49">
        <v>339</v>
      </c>
      <c r="C348" s="399"/>
      <c r="D348" s="114" t="s">
        <v>2799</v>
      </c>
      <c r="E348" s="114" t="s">
        <v>620</v>
      </c>
      <c r="F348" s="183" t="s">
        <v>2800</v>
      </c>
      <c r="G348" s="180" t="s">
        <v>2801</v>
      </c>
      <c r="H348" s="185" t="s">
        <v>78</v>
      </c>
      <c r="I348" s="256" t="s">
        <v>3171</v>
      </c>
      <c r="J348" s="248"/>
      <c r="K348" s="248"/>
      <c r="L348" s="248"/>
      <c r="M348" s="248"/>
      <c r="N348" s="248"/>
      <c r="O348" s="248"/>
      <c r="P348" s="248"/>
      <c r="Q348" s="248"/>
      <c r="R348" s="248"/>
      <c r="S348" s="248"/>
      <c r="T348" s="248"/>
      <c r="U348" s="248"/>
      <c r="V348" s="248"/>
      <c r="W348" s="248"/>
      <c r="X348" s="248"/>
      <c r="Y348" s="248"/>
      <c r="Z348" s="248"/>
      <c r="AA348" s="248"/>
      <c r="AB348" s="248"/>
      <c r="AC348" s="248"/>
      <c r="AD348" s="248"/>
      <c r="AE348" s="248"/>
      <c r="AF348" s="248"/>
      <c r="AG348" s="248"/>
      <c r="AH348" s="48"/>
      <c r="AI348" s="67"/>
      <c r="AJ348" s="68"/>
      <c r="AL348" s="80"/>
      <c r="AM348" s="54"/>
    </row>
    <row r="349" spans="1:39" ht="12" customHeight="1" x14ac:dyDescent="0.2">
      <c r="A349" s="22">
        <v>287</v>
      </c>
      <c r="B349" s="49">
        <v>340</v>
      </c>
      <c r="C349" s="399"/>
      <c r="D349" s="114" t="s">
        <v>1628</v>
      </c>
      <c r="E349" s="114" t="s">
        <v>2802</v>
      </c>
      <c r="F349" s="183" t="s">
        <v>2800</v>
      </c>
      <c r="G349" s="180" t="s">
        <v>2803</v>
      </c>
      <c r="H349" s="185" t="s">
        <v>78</v>
      </c>
      <c r="I349" s="256" t="s">
        <v>3171</v>
      </c>
      <c r="J349" s="248"/>
      <c r="K349" s="248"/>
      <c r="L349" s="248"/>
      <c r="M349" s="248"/>
      <c r="N349" s="248"/>
      <c r="O349" s="248"/>
      <c r="P349" s="248"/>
      <c r="Q349" s="248"/>
      <c r="R349" s="248"/>
      <c r="S349" s="248"/>
      <c r="T349" s="248"/>
      <c r="U349" s="248"/>
      <c r="V349" s="248"/>
      <c r="W349" s="248"/>
      <c r="X349" s="248"/>
      <c r="Y349" s="248"/>
      <c r="Z349" s="248"/>
      <c r="AA349" s="248"/>
      <c r="AB349" s="248"/>
      <c r="AC349" s="248"/>
      <c r="AD349" s="248"/>
      <c r="AE349" s="248"/>
      <c r="AF349" s="248"/>
      <c r="AG349" s="248"/>
      <c r="AH349" s="48"/>
      <c r="AI349" s="67"/>
      <c r="AJ349" s="68"/>
      <c r="AL349" s="80"/>
      <c r="AM349" s="54"/>
    </row>
    <row r="350" spans="1:39" ht="12" customHeight="1" x14ac:dyDescent="0.2">
      <c r="A350" s="22">
        <v>288</v>
      </c>
      <c r="B350" s="49">
        <v>341</v>
      </c>
      <c r="C350" s="399"/>
      <c r="D350" s="114" t="s">
        <v>1632</v>
      </c>
      <c r="E350" s="114" t="s">
        <v>2804</v>
      </c>
      <c r="F350" s="183" t="s">
        <v>2800</v>
      </c>
      <c r="G350" s="180" t="s">
        <v>2805</v>
      </c>
      <c r="H350" s="185" t="s">
        <v>78</v>
      </c>
      <c r="I350" s="256" t="s">
        <v>3171</v>
      </c>
      <c r="J350" s="248"/>
      <c r="K350" s="248"/>
      <c r="L350" s="248"/>
      <c r="M350" s="248"/>
      <c r="N350" s="248"/>
      <c r="O350" s="248"/>
      <c r="P350" s="248"/>
      <c r="Q350" s="248"/>
      <c r="R350" s="248"/>
      <c r="S350" s="248"/>
      <c r="T350" s="248"/>
      <c r="U350" s="248"/>
      <c r="V350" s="248"/>
      <c r="W350" s="248"/>
      <c r="X350" s="248"/>
      <c r="Y350" s="248"/>
      <c r="Z350" s="248"/>
      <c r="AA350" s="248"/>
      <c r="AB350" s="248"/>
      <c r="AC350" s="248"/>
      <c r="AD350" s="248"/>
      <c r="AE350" s="248"/>
      <c r="AF350" s="248"/>
      <c r="AG350" s="248"/>
      <c r="AH350" s="48"/>
      <c r="AI350" s="67"/>
      <c r="AJ350" s="68"/>
      <c r="AL350" s="80"/>
      <c r="AM350" s="54"/>
    </row>
    <row r="351" spans="1:39" ht="23.25" customHeight="1" x14ac:dyDescent="0.2">
      <c r="A351" s="22">
        <v>289</v>
      </c>
      <c r="B351" s="49">
        <v>342</v>
      </c>
      <c r="C351" s="399"/>
      <c r="D351" s="114" t="s">
        <v>2765</v>
      </c>
      <c r="E351" s="114" t="s">
        <v>2806</v>
      </c>
      <c r="F351" s="179" t="s">
        <v>2807</v>
      </c>
      <c r="G351" s="180" t="s">
        <v>2808</v>
      </c>
      <c r="H351" s="178" t="s">
        <v>2809</v>
      </c>
      <c r="I351" s="256" t="s">
        <v>2789</v>
      </c>
      <c r="J351" s="248"/>
      <c r="K351" s="248"/>
      <c r="L351" s="248"/>
      <c r="M351" s="248"/>
      <c r="N351" s="248"/>
      <c r="O351" s="248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/>
      <c r="Z351" s="248"/>
      <c r="AA351" s="248"/>
      <c r="AB351" s="248"/>
      <c r="AC351" s="248"/>
      <c r="AD351" s="248"/>
      <c r="AE351" s="248"/>
      <c r="AF351" s="248"/>
      <c r="AG351" s="248"/>
      <c r="AH351" s="48"/>
      <c r="AI351" s="67"/>
      <c r="AJ351" s="68"/>
      <c r="AL351" s="80"/>
      <c r="AM351" s="54"/>
    </row>
    <row r="352" spans="1:39" ht="12" customHeight="1" x14ac:dyDescent="0.2">
      <c r="A352" s="22">
        <v>292</v>
      </c>
      <c r="B352" s="49">
        <v>343</v>
      </c>
      <c r="C352" s="399"/>
      <c r="D352" s="114" t="s">
        <v>2810</v>
      </c>
      <c r="E352" s="114" t="s">
        <v>2811</v>
      </c>
      <c r="F352" s="179" t="s">
        <v>2812</v>
      </c>
      <c r="G352" s="180" t="s">
        <v>2813</v>
      </c>
      <c r="H352" s="178" t="s">
        <v>610</v>
      </c>
      <c r="I352" s="256" t="s">
        <v>3171</v>
      </c>
      <c r="J352" s="248"/>
      <c r="K352" s="248"/>
      <c r="L352" s="248"/>
      <c r="M352" s="248"/>
      <c r="N352" s="248"/>
      <c r="O352" s="248"/>
      <c r="P352" s="248"/>
      <c r="Q352" s="248"/>
      <c r="R352" s="248"/>
      <c r="S352" s="248"/>
      <c r="T352" s="248"/>
      <c r="U352" s="248"/>
      <c r="V352" s="248"/>
      <c r="W352" s="248"/>
      <c r="X352" s="248"/>
      <c r="Y352" s="248"/>
      <c r="Z352" s="248"/>
      <c r="AA352" s="248"/>
      <c r="AB352" s="248"/>
      <c r="AC352" s="248"/>
      <c r="AD352" s="248"/>
      <c r="AE352" s="248"/>
      <c r="AF352" s="248"/>
      <c r="AG352" s="248"/>
      <c r="AH352" s="48"/>
      <c r="AI352" s="67"/>
      <c r="AJ352" s="68"/>
      <c r="AL352" s="80"/>
      <c r="AM352" s="54"/>
    </row>
    <row r="353" spans="1:39" ht="12" customHeight="1" x14ac:dyDescent="0.2">
      <c r="A353" s="22">
        <v>293</v>
      </c>
      <c r="B353" s="49">
        <v>344</v>
      </c>
      <c r="C353" s="399"/>
      <c r="D353" s="114" t="s">
        <v>1634</v>
      </c>
      <c r="E353" s="114" t="s">
        <v>2814</v>
      </c>
      <c r="F353" s="183" t="s">
        <v>2800</v>
      </c>
      <c r="G353" s="180" t="s">
        <v>2815</v>
      </c>
      <c r="H353" s="185" t="s">
        <v>78</v>
      </c>
      <c r="I353" s="256" t="s">
        <v>3109</v>
      </c>
      <c r="J353" s="248"/>
      <c r="K353" s="248"/>
      <c r="L353" s="248"/>
      <c r="M353" s="248"/>
      <c r="N353" s="248"/>
      <c r="O353" s="248"/>
      <c r="P353" s="248"/>
      <c r="Q353" s="248"/>
      <c r="R353" s="248"/>
      <c r="S353" s="248"/>
      <c r="T353" s="248"/>
      <c r="U353" s="248"/>
      <c r="V353" s="248"/>
      <c r="W353" s="248"/>
      <c r="X353" s="248"/>
      <c r="Y353" s="248"/>
      <c r="Z353" s="248"/>
      <c r="AA353" s="248"/>
      <c r="AB353" s="248"/>
      <c r="AC353" s="248"/>
      <c r="AD353" s="248"/>
      <c r="AE353" s="248"/>
      <c r="AF353" s="248"/>
      <c r="AG353" s="248"/>
      <c r="AH353" s="48"/>
      <c r="AI353" s="67"/>
      <c r="AJ353" s="68"/>
      <c r="AL353" s="80"/>
      <c r="AM353" s="54"/>
    </row>
    <row r="354" spans="1:39" ht="24.75" customHeight="1" x14ac:dyDescent="0.2">
      <c r="A354" s="22">
        <v>294</v>
      </c>
      <c r="B354" s="49">
        <v>345</v>
      </c>
      <c r="C354" s="399"/>
      <c r="D354" s="114" t="s">
        <v>2714</v>
      </c>
      <c r="E354" s="114" t="s">
        <v>2816</v>
      </c>
      <c r="F354" s="179" t="s">
        <v>3240</v>
      </c>
      <c r="G354" s="180" t="s">
        <v>3241</v>
      </c>
      <c r="H354" s="178" t="s">
        <v>2817</v>
      </c>
      <c r="I354" s="256" t="s">
        <v>3192</v>
      </c>
      <c r="J354" s="248"/>
      <c r="K354" s="248"/>
      <c r="L354" s="248"/>
      <c r="M354" s="248"/>
      <c r="N354" s="248"/>
      <c r="O354" s="248"/>
      <c r="P354" s="248"/>
      <c r="Q354" s="248"/>
      <c r="R354" s="248"/>
      <c r="S354" s="248"/>
      <c r="T354" s="248"/>
      <c r="U354" s="248"/>
      <c r="V354" s="248"/>
      <c r="W354" s="248"/>
      <c r="X354" s="248"/>
      <c r="Y354" s="248"/>
      <c r="Z354" s="248"/>
      <c r="AA354" s="248"/>
      <c r="AB354" s="248"/>
      <c r="AC354" s="248"/>
      <c r="AD354" s="248"/>
      <c r="AE354" s="248"/>
      <c r="AF354" s="248"/>
      <c r="AG354" s="248"/>
      <c r="AH354" s="48"/>
      <c r="AI354" s="67"/>
      <c r="AJ354" s="68"/>
      <c r="AL354" s="80"/>
      <c r="AM354" s="54"/>
    </row>
    <row r="355" spans="1:39" ht="12" customHeight="1" x14ac:dyDescent="0.2">
      <c r="A355" s="22">
        <v>295</v>
      </c>
      <c r="B355" s="49">
        <v>346</v>
      </c>
      <c r="C355" s="399"/>
      <c r="D355" s="114" t="s">
        <v>2818</v>
      </c>
      <c r="E355" s="114" t="s">
        <v>2819</v>
      </c>
      <c r="F355" s="183" t="s">
        <v>2800</v>
      </c>
      <c r="G355" s="180" t="s">
        <v>2820</v>
      </c>
      <c r="H355" s="185" t="s">
        <v>78</v>
      </c>
      <c r="I355" s="256" t="s">
        <v>3171</v>
      </c>
      <c r="J355" s="248"/>
      <c r="K355" s="248"/>
      <c r="L355" s="248"/>
      <c r="M355" s="248"/>
      <c r="N355" s="248"/>
      <c r="O355" s="248"/>
      <c r="P355" s="248"/>
      <c r="Q355" s="248"/>
      <c r="R355" s="248"/>
      <c r="S355" s="248"/>
      <c r="T355" s="248"/>
      <c r="U355" s="248"/>
      <c r="V355" s="248"/>
      <c r="W355" s="248"/>
      <c r="X355" s="248"/>
      <c r="Y355" s="248"/>
      <c r="Z355" s="248"/>
      <c r="AA355" s="248"/>
      <c r="AB355" s="248"/>
      <c r="AC355" s="248"/>
      <c r="AD355" s="248"/>
      <c r="AE355" s="248"/>
      <c r="AF355" s="248"/>
      <c r="AG355" s="248"/>
      <c r="AH355" s="48"/>
      <c r="AI355" s="67"/>
      <c r="AJ355" s="68"/>
      <c r="AL355" s="80"/>
      <c r="AM355" s="54"/>
    </row>
    <row r="356" spans="1:39" ht="22.5" customHeight="1" x14ac:dyDescent="0.2">
      <c r="A356" s="22">
        <v>296</v>
      </c>
      <c r="B356" s="49">
        <v>347</v>
      </c>
      <c r="C356" s="399"/>
      <c r="D356" s="114" t="s">
        <v>2714</v>
      </c>
      <c r="E356" s="114" t="s">
        <v>2821</v>
      </c>
      <c r="F356" s="179" t="s">
        <v>2822</v>
      </c>
      <c r="G356" s="180" t="s">
        <v>2823</v>
      </c>
      <c r="H356" s="178" t="s">
        <v>2817</v>
      </c>
      <c r="I356" s="256" t="s">
        <v>3171</v>
      </c>
      <c r="J356" s="248"/>
      <c r="K356" s="248"/>
      <c r="L356" s="248"/>
      <c r="M356" s="248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  <c r="AA356" s="248"/>
      <c r="AB356" s="248"/>
      <c r="AC356" s="248"/>
      <c r="AD356" s="248"/>
      <c r="AE356" s="248"/>
      <c r="AF356" s="248"/>
      <c r="AG356" s="248"/>
      <c r="AH356" s="48"/>
      <c r="AI356" s="67"/>
      <c r="AJ356" s="68"/>
      <c r="AL356" s="80"/>
      <c r="AM356" s="54"/>
    </row>
    <row r="357" spans="1:39" ht="12" customHeight="1" x14ac:dyDescent="0.2">
      <c r="A357" s="22">
        <v>297</v>
      </c>
      <c r="B357" s="49">
        <v>348</v>
      </c>
      <c r="C357" s="399"/>
      <c r="D357" s="114" t="s">
        <v>1637</v>
      </c>
      <c r="E357" s="114" t="s">
        <v>620</v>
      </c>
      <c r="F357" s="179" t="s">
        <v>2800</v>
      </c>
      <c r="G357" s="180" t="s">
        <v>2824</v>
      </c>
      <c r="H357" s="185" t="s">
        <v>78</v>
      </c>
      <c r="I357" s="66"/>
      <c r="J357" s="248"/>
      <c r="K357" s="248"/>
      <c r="L357" s="248"/>
      <c r="M357" s="248"/>
      <c r="N357" s="248"/>
      <c r="O357" s="248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Z357" s="248"/>
      <c r="AA357" s="248"/>
      <c r="AB357" s="248"/>
      <c r="AC357" s="248"/>
      <c r="AD357" s="248"/>
      <c r="AE357" s="248"/>
      <c r="AF357" s="248"/>
      <c r="AG357" s="248"/>
      <c r="AH357" s="48"/>
      <c r="AI357" s="67"/>
      <c r="AJ357" s="68"/>
      <c r="AL357" s="80"/>
      <c r="AM357" s="54"/>
    </row>
    <row r="358" spans="1:39" ht="12" customHeight="1" x14ac:dyDescent="0.2">
      <c r="A358" s="22">
        <v>298</v>
      </c>
      <c r="B358" s="49">
        <v>349</v>
      </c>
      <c r="C358" s="399"/>
      <c r="D358" s="114" t="s">
        <v>1640</v>
      </c>
      <c r="E358" s="114" t="s">
        <v>1621</v>
      </c>
      <c r="F358" s="179" t="s">
        <v>2800</v>
      </c>
      <c r="G358" s="180" t="s">
        <v>2825</v>
      </c>
      <c r="H358" s="185" t="s">
        <v>78</v>
      </c>
      <c r="I358" s="256" t="s">
        <v>3171</v>
      </c>
      <c r="J358" s="248"/>
      <c r="K358" s="248"/>
      <c r="L358" s="248"/>
      <c r="M358" s="248"/>
      <c r="N358" s="248"/>
      <c r="O358" s="248"/>
      <c r="P358" s="248"/>
      <c r="Q358" s="248"/>
      <c r="R358" s="248"/>
      <c r="S358" s="248"/>
      <c r="T358" s="248"/>
      <c r="U358" s="248"/>
      <c r="V358" s="248"/>
      <c r="W358" s="248"/>
      <c r="X358" s="248"/>
      <c r="Y358" s="248"/>
      <c r="Z358" s="248"/>
      <c r="AA358" s="248"/>
      <c r="AB358" s="248"/>
      <c r="AC358" s="248"/>
      <c r="AD358" s="248"/>
      <c r="AE358" s="248"/>
      <c r="AF358" s="248"/>
      <c r="AG358" s="248"/>
      <c r="AH358" s="48"/>
      <c r="AI358" s="67"/>
      <c r="AJ358" s="68"/>
      <c r="AL358" s="80"/>
      <c r="AM358" s="54"/>
    </row>
    <row r="359" spans="1:39" ht="12" customHeight="1" x14ac:dyDescent="0.2">
      <c r="A359" s="22">
        <v>299</v>
      </c>
      <c r="B359" s="49">
        <v>350</v>
      </c>
      <c r="C359" s="399"/>
      <c r="D359" s="114" t="s">
        <v>1646</v>
      </c>
      <c r="E359" s="114" t="s">
        <v>620</v>
      </c>
      <c r="F359" s="179" t="s">
        <v>2800</v>
      </c>
      <c r="G359" s="180" t="s">
        <v>2826</v>
      </c>
      <c r="H359" s="185" t="s">
        <v>78</v>
      </c>
      <c r="I359" s="256"/>
      <c r="J359" s="248"/>
      <c r="K359" s="248"/>
      <c r="L359" s="248"/>
      <c r="M359" s="248"/>
      <c r="N359" s="248"/>
      <c r="O359" s="248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Z359" s="248"/>
      <c r="AA359" s="248"/>
      <c r="AB359" s="248"/>
      <c r="AC359" s="248"/>
      <c r="AD359" s="248"/>
      <c r="AE359" s="248"/>
      <c r="AF359" s="248"/>
      <c r="AG359" s="248"/>
      <c r="AH359" s="48"/>
      <c r="AI359" s="67"/>
      <c r="AJ359" s="68"/>
      <c r="AL359" s="80"/>
      <c r="AM359" s="54"/>
    </row>
    <row r="360" spans="1:39" ht="12" customHeight="1" x14ac:dyDescent="0.2">
      <c r="A360" s="22">
        <v>300</v>
      </c>
      <c r="B360" s="49">
        <v>351</v>
      </c>
      <c r="C360" s="399"/>
      <c r="D360" s="114" t="s">
        <v>1649</v>
      </c>
      <c r="E360" s="114" t="s">
        <v>2827</v>
      </c>
      <c r="F360" s="179" t="s">
        <v>2800</v>
      </c>
      <c r="G360" s="180" t="s">
        <v>2828</v>
      </c>
      <c r="H360" s="185" t="s">
        <v>78</v>
      </c>
      <c r="I360" s="256" t="s">
        <v>3110</v>
      </c>
      <c r="J360" s="248"/>
      <c r="K360" s="248"/>
      <c r="L360" s="248"/>
      <c r="M360" s="248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Z360" s="248"/>
      <c r="AA360" s="248"/>
      <c r="AB360" s="248"/>
      <c r="AC360" s="248"/>
      <c r="AD360" s="248"/>
      <c r="AE360" s="248"/>
      <c r="AF360" s="248"/>
      <c r="AG360" s="248"/>
      <c r="AH360" s="48"/>
      <c r="AI360" s="67"/>
      <c r="AJ360" s="68"/>
      <c r="AL360" s="80"/>
      <c r="AM360" s="54"/>
    </row>
    <row r="361" spans="1:39" ht="23.25" customHeight="1" x14ac:dyDescent="0.2">
      <c r="A361" s="22">
        <v>301</v>
      </c>
      <c r="B361" s="49">
        <v>352</v>
      </c>
      <c r="C361" s="399"/>
      <c r="D361" s="114" t="s">
        <v>2728</v>
      </c>
      <c r="E361" s="114" t="s">
        <v>2829</v>
      </c>
      <c r="F361" s="179" t="s">
        <v>2822</v>
      </c>
      <c r="G361" s="180" t="s">
        <v>1410</v>
      </c>
      <c r="H361" s="178" t="s">
        <v>2817</v>
      </c>
      <c r="I361" s="256" t="s">
        <v>3105</v>
      </c>
      <c r="J361" s="248"/>
      <c r="K361" s="248"/>
      <c r="L361" s="248"/>
      <c r="M361" s="248"/>
      <c r="N361" s="248"/>
      <c r="O361" s="248"/>
      <c r="P361" s="248"/>
      <c r="Q361" s="248"/>
      <c r="R361" s="248"/>
      <c r="S361" s="248"/>
      <c r="T361" s="248"/>
      <c r="U361" s="248"/>
      <c r="V361" s="248"/>
      <c r="W361" s="248"/>
      <c r="X361" s="248"/>
      <c r="Y361" s="248"/>
      <c r="Z361" s="248"/>
      <c r="AA361" s="248"/>
      <c r="AB361" s="248"/>
      <c r="AC361" s="248"/>
      <c r="AD361" s="248"/>
      <c r="AE361" s="248"/>
      <c r="AF361" s="248"/>
      <c r="AG361" s="248"/>
      <c r="AH361" s="48"/>
      <c r="AI361" s="67"/>
      <c r="AJ361" s="68"/>
      <c r="AL361" s="80"/>
      <c r="AM361" s="54"/>
    </row>
    <row r="362" spans="1:39" ht="12" customHeight="1" x14ac:dyDescent="0.2">
      <c r="A362" s="22">
        <v>302</v>
      </c>
      <c r="B362" s="49">
        <v>353</v>
      </c>
      <c r="C362" s="399"/>
      <c r="D362" s="114" t="s">
        <v>2830</v>
      </c>
      <c r="E362" s="114" t="s">
        <v>2831</v>
      </c>
      <c r="F362" s="179" t="s">
        <v>2812</v>
      </c>
      <c r="G362" s="180" t="s">
        <v>2832</v>
      </c>
      <c r="H362" s="178" t="s">
        <v>610</v>
      </c>
      <c r="I362" s="256" t="s">
        <v>3110</v>
      </c>
      <c r="J362" s="248"/>
      <c r="K362" s="248"/>
      <c r="L362" s="248"/>
      <c r="M362" s="248"/>
      <c r="N362" s="248"/>
      <c r="O362" s="248"/>
      <c r="P362" s="248"/>
      <c r="Q362" s="248"/>
      <c r="R362" s="248"/>
      <c r="S362" s="248"/>
      <c r="T362" s="248"/>
      <c r="U362" s="248"/>
      <c r="V362" s="248"/>
      <c r="W362" s="248"/>
      <c r="X362" s="248"/>
      <c r="Y362" s="248"/>
      <c r="Z362" s="248"/>
      <c r="AA362" s="248"/>
      <c r="AB362" s="248"/>
      <c r="AC362" s="248"/>
      <c r="AD362" s="248"/>
      <c r="AE362" s="248"/>
      <c r="AF362" s="248"/>
      <c r="AG362" s="248"/>
      <c r="AH362" s="48"/>
      <c r="AI362" s="67"/>
      <c r="AJ362" s="68"/>
      <c r="AL362" s="80"/>
      <c r="AM362" s="54"/>
    </row>
    <row r="363" spans="1:39" ht="12" customHeight="1" x14ac:dyDescent="0.2">
      <c r="A363" s="22">
        <v>303</v>
      </c>
      <c r="B363" s="49">
        <v>354</v>
      </c>
      <c r="C363" s="399"/>
      <c r="D363" s="114" t="s">
        <v>2833</v>
      </c>
      <c r="E363" s="114" t="s">
        <v>2834</v>
      </c>
      <c r="F363" s="179" t="s">
        <v>2800</v>
      </c>
      <c r="G363" s="180" t="s">
        <v>2835</v>
      </c>
      <c r="H363" s="185" t="s">
        <v>78</v>
      </c>
      <c r="I363" s="256" t="s">
        <v>3110</v>
      </c>
      <c r="J363" s="248"/>
      <c r="K363" s="248"/>
      <c r="L363" s="248"/>
      <c r="M363" s="248"/>
      <c r="N363" s="248"/>
      <c r="O363" s="248"/>
      <c r="P363" s="248"/>
      <c r="Q363" s="248"/>
      <c r="R363" s="248"/>
      <c r="S363" s="248"/>
      <c r="T363" s="248"/>
      <c r="U363" s="248"/>
      <c r="V363" s="248"/>
      <c r="W363" s="248"/>
      <c r="X363" s="248"/>
      <c r="Y363" s="248"/>
      <c r="Z363" s="248"/>
      <c r="AA363" s="248"/>
      <c r="AB363" s="248"/>
      <c r="AC363" s="248"/>
      <c r="AD363" s="248"/>
      <c r="AE363" s="248"/>
      <c r="AF363" s="248"/>
      <c r="AG363" s="248"/>
      <c r="AH363" s="48"/>
      <c r="AI363" s="67"/>
      <c r="AJ363" s="68"/>
      <c r="AL363" s="80"/>
      <c r="AM363" s="54"/>
    </row>
    <row r="364" spans="1:39" ht="25.5" customHeight="1" x14ac:dyDescent="0.2">
      <c r="A364" s="22">
        <v>304</v>
      </c>
      <c r="B364" s="49">
        <v>355</v>
      </c>
      <c r="C364" s="399"/>
      <c r="D364" s="114" t="s">
        <v>2759</v>
      </c>
      <c r="E364" s="114" t="s">
        <v>2806</v>
      </c>
      <c r="F364" s="179" t="s">
        <v>2760</v>
      </c>
      <c r="G364" s="180" t="s">
        <v>2836</v>
      </c>
      <c r="H364" s="178" t="s">
        <v>2837</v>
      </c>
      <c r="I364" s="256" t="s">
        <v>2838</v>
      </c>
      <c r="J364" s="248"/>
      <c r="K364" s="248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  <c r="AA364" s="248"/>
      <c r="AB364" s="248"/>
      <c r="AC364" s="248"/>
      <c r="AD364" s="248"/>
      <c r="AE364" s="248"/>
      <c r="AF364" s="248"/>
      <c r="AG364" s="248"/>
      <c r="AH364" s="48"/>
      <c r="AI364" s="67"/>
      <c r="AJ364" s="68"/>
      <c r="AL364" s="80"/>
      <c r="AM364" s="54"/>
    </row>
    <row r="365" spans="1:39" ht="12" customHeight="1" x14ac:dyDescent="0.2">
      <c r="A365" s="22">
        <v>305</v>
      </c>
      <c r="B365" s="49">
        <v>356</v>
      </c>
      <c r="C365" s="399"/>
      <c r="D365" s="114" t="s">
        <v>1652</v>
      </c>
      <c r="E365" s="114" t="s">
        <v>2839</v>
      </c>
      <c r="F365" s="179" t="s">
        <v>2800</v>
      </c>
      <c r="G365" s="180" t="s">
        <v>2840</v>
      </c>
      <c r="H365" s="185" t="s">
        <v>78</v>
      </c>
      <c r="I365" s="256" t="s">
        <v>3110</v>
      </c>
      <c r="J365" s="248"/>
      <c r="K365" s="248"/>
      <c r="L365" s="248"/>
      <c r="M365" s="248"/>
      <c r="N365" s="248"/>
      <c r="O365" s="248"/>
      <c r="P365" s="248"/>
      <c r="Q365" s="248"/>
      <c r="R365" s="248"/>
      <c r="S365" s="248"/>
      <c r="T365" s="248"/>
      <c r="U365" s="248"/>
      <c r="V365" s="248"/>
      <c r="W365" s="248"/>
      <c r="X365" s="248"/>
      <c r="Y365" s="248"/>
      <c r="Z365" s="248"/>
      <c r="AA365" s="248"/>
      <c r="AB365" s="248"/>
      <c r="AC365" s="248"/>
      <c r="AD365" s="248"/>
      <c r="AE365" s="248"/>
      <c r="AF365" s="248"/>
      <c r="AG365" s="248"/>
      <c r="AH365" s="104"/>
      <c r="AI365" s="67"/>
      <c r="AJ365" s="68"/>
      <c r="AL365" s="80"/>
      <c r="AM365" s="54"/>
    </row>
    <row r="366" spans="1:39" ht="12" customHeight="1" x14ac:dyDescent="0.2">
      <c r="A366" s="22">
        <v>306</v>
      </c>
      <c r="B366" s="49">
        <v>357</v>
      </c>
      <c r="C366" s="399"/>
      <c r="D366" s="114" t="s">
        <v>1654</v>
      </c>
      <c r="E366" s="114" t="s">
        <v>2841</v>
      </c>
      <c r="F366" s="179" t="s">
        <v>2800</v>
      </c>
      <c r="G366" s="180" t="s">
        <v>2842</v>
      </c>
      <c r="H366" s="185" t="s">
        <v>78</v>
      </c>
      <c r="I366" s="256" t="s">
        <v>3110</v>
      </c>
      <c r="J366" s="248"/>
      <c r="K366" s="248"/>
      <c r="L366" s="248"/>
      <c r="M366" s="248"/>
      <c r="N366" s="248"/>
      <c r="O366" s="248"/>
      <c r="P366" s="248"/>
      <c r="Q366" s="248"/>
      <c r="R366" s="248"/>
      <c r="S366" s="248"/>
      <c r="T366" s="248"/>
      <c r="U366" s="248"/>
      <c r="V366" s="248"/>
      <c r="W366" s="248"/>
      <c r="X366" s="248"/>
      <c r="Y366" s="248"/>
      <c r="Z366" s="248"/>
      <c r="AA366" s="248"/>
      <c r="AB366" s="248"/>
      <c r="AC366" s="248"/>
      <c r="AD366" s="248"/>
      <c r="AE366" s="248"/>
      <c r="AF366" s="248"/>
      <c r="AG366" s="248"/>
      <c r="AH366" s="48"/>
      <c r="AI366" s="67"/>
      <c r="AJ366" s="68"/>
      <c r="AL366" s="80"/>
      <c r="AM366" s="54"/>
    </row>
    <row r="367" spans="1:39" ht="22.5" customHeight="1" x14ac:dyDescent="0.2">
      <c r="A367" s="22">
        <v>307</v>
      </c>
      <c r="B367" s="49">
        <v>358</v>
      </c>
      <c r="C367" s="399"/>
      <c r="D367" s="114" t="s">
        <v>2843</v>
      </c>
      <c r="E367" s="114" t="s">
        <v>2816</v>
      </c>
      <c r="F367" s="179" t="s">
        <v>2844</v>
      </c>
      <c r="G367" s="180" t="s">
        <v>2845</v>
      </c>
      <c r="H367" s="178" t="s">
        <v>2846</v>
      </c>
      <c r="I367" s="256" t="s">
        <v>2847</v>
      </c>
      <c r="J367" s="248"/>
      <c r="K367" s="248"/>
      <c r="L367" s="248"/>
      <c r="M367" s="248"/>
      <c r="N367" s="248"/>
      <c r="O367" s="248"/>
      <c r="P367" s="248"/>
      <c r="Q367" s="248"/>
      <c r="R367" s="248"/>
      <c r="S367" s="248"/>
      <c r="T367" s="248"/>
      <c r="U367" s="248"/>
      <c r="V367" s="248"/>
      <c r="W367" s="248"/>
      <c r="X367" s="248"/>
      <c r="Y367" s="248"/>
      <c r="Z367" s="248"/>
      <c r="AA367" s="248"/>
      <c r="AB367" s="248"/>
      <c r="AC367" s="248"/>
      <c r="AD367" s="248"/>
      <c r="AE367" s="248"/>
      <c r="AF367" s="248"/>
      <c r="AG367" s="248"/>
      <c r="AH367" s="48"/>
      <c r="AI367" s="67"/>
      <c r="AJ367" s="68"/>
      <c r="AL367" s="80"/>
      <c r="AM367" s="54"/>
    </row>
    <row r="368" spans="1:39" ht="12" customHeight="1" x14ac:dyDescent="0.2">
      <c r="A368" s="22">
        <v>308</v>
      </c>
      <c r="B368" s="49">
        <v>359</v>
      </c>
      <c r="C368" s="399"/>
      <c r="D368" s="114" t="s">
        <v>2786</v>
      </c>
      <c r="E368" s="114" t="s">
        <v>2848</v>
      </c>
      <c r="F368" s="179" t="s">
        <v>2788</v>
      </c>
      <c r="G368" s="180"/>
      <c r="H368" s="185" t="s">
        <v>78</v>
      </c>
      <c r="I368" s="256" t="s">
        <v>3110</v>
      </c>
      <c r="J368" s="248"/>
      <c r="K368" s="248"/>
      <c r="L368" s="248"/>
      <c r="M368" s="248"/>
      <c r="N368" s="248"/>
      <c r="O368" s="248"/>
      <c r="P368" s="248"/>
      <c r="Q368" s="248"/>
      <c r="R368" s="248"/>
      <c r="S368" s="248"/>
      <c r="T368" s="248"/>
      <c r="U368" s="248"/>
      <c r="V368" s="248"/>
      <c r="W368" s="248"/>
      <c r="X368" s="248"/>
      <c r="Y368" s="248"/>
      <c r="Z368" s="248"/>
      <c r="AA368" s="248"/>
      <c r="AB368" s="248"/>
      <c r="AC368" s="248"/>
      <c r="AD368" s="248"/>
      <c r="AE368" s="248"/>
      <c r="AF368" s="248"/>
      <c r="AG368" s="248"/>
      <c r="AH368" s="48"/>
      <c r="AI368" s="67"/>
      <c r="AJ368" s="68"/>
      <c r="AL368" s="80"/>
      <c r="AM368" s="54"/>
    </row>
    <row r="369" spans="1:58" ht="12" customHeight="1" x14ac:dyDescent="0.2">
      <c r="A369" s="22">
        <v>309</v>
      </c>
      <c r="B369" s="49">
        <v>360</v>
      </c>
      <c r="C369" s="399"/>
      <c r="D369" s="114" t="s">
        <v>2849</v>
      </c>
      <c r="E369" s="114" t="s">
        <v>620</v>
      </c>
      <c r="F369" s="179" t="s">
        <v>2788</v>
      </c>
      <c r="G369" s="180" t="s">
        <v>2850</v>
      </c>
      <c r="H369" s="185" t="s">
        <v>78</v>
      </c>
      <c r="I369" s="256" t="s">
        <v>3110</v>
      </c>
      <c r="J369" s="248"/>
      <c r="K369" s="248"/>
      <c r="L369" s="248"/>
      <c r="M369" s="248"/>
      <c r="N369" s="248"/>
      <c r="O369" s="248"/>
      <c r="P369" s="248"/>
      <c r="Q369" s="248"/>
      <c r="R369" s="248"/>
      <c r="S369" s="248"/>
      <c r="T369" s="248"/>
      <c r="U369" s="248"/>
      <c r="V369" s="248"/>
      <c r="W369" s="248"/>
      <c r="X369" s="248"/>
      <c r="Y369" s="248"/>
      <c r="Z369" s="248"/>
      <c r="AA369" s="248"/>
      <c r="AB369" s="248"/>
      <c r="AC369" s="248"/>
      <c r="AD369" s="248"/>
      <c r="AE369" s="248"/>
      <c r="AF369" s="248"/>
      <c r="AG369" s="248"/>
      <c r="AH369" s="48"/>
      <c r="AI369" s="67"/>
      <c r="AJ369" s="68"/>
      <c r="AL369" s="80"/>
      <c r="AM369" s="54"/>
    </row>
    <row r="370" spans="1:58" ht="12" customHeight="1" x14ac:dyDescent="0.2">
      <c r="A370" s="22">
        <v>310</v>
      </c>
      <c r="B370" s="49">
        <v>361</v>
      </c>
      <c r="C370" s="399"/>
      <c r="D370" s="114" t="s">
        <v>2851</v>
      </c>
      <c r="E370" s="114" t="s">
        <v>2852</v>
      </c>
      <c r="F370" s="179" t="s">
        <v>2788</v>
      </c>
      <c r="G370" s="180" t="s">
        <v>2853</v>
      </c>
      <c r="H370" s="185" t="s">
        <v>78</v>
      </c>
      <c r="I370" s="256" t="s">
        <v>3110</v>
      </c>
      <c r="J370" s="248"/>
      <c r="K370" s="248"/>
      <c r="L370" s="248"/>
      <c r="M370" s="248"/>
      <c r="N370" s="248"/>
      <c r="O370" s="248"/>
      <c r="P370" s="248"/>
      <c r="Q370" s="248"/>
      <c r="R370" s="248"/>
      <c r="S370" s="248"/>
      <c r="T370" s="248"/>
      <c r="U370" s="248"/>
      <c r="V370" s="248"/>
      <c r="W370" s="248"/>
      <c r="X370" s="248"/>
      <c r="Y370" s="248"/>
      <c r="Z370" s="248"/>
      <c r="AA370" s="248"/>
      <c r="AB370" s="248"/>
      <c r="AC370" s="248"/>
      <c r="AD370" s="248"/>
      <c r="AE370" s="248"/>
      <c r="AF370" s="248"/>
      <c r="AG370" s="248"/>
      <c r="AH370" s="48"/>
      <c r="AI370" s="67"/>
      <c r="AJ370" s="68"/>
      <c r="AL370" s="43"/>
      <c r="AM370" s="54"/>
      <c r="BF370" s="63"/>
    </row>
    <row r="371" spans="1:58" ht="12" customHeight="1" x14ac:dyDescent="0.2">
      <c r="A371" s="22">
        <v>311</v>
      </c>
      <c r="B371" s="49">
        <v>362</v>
      </c>
      <c r="C371" s="399"/>
      <c r="D371" s="114" t="s">
        <v>2854</v>
      </c>
      <c r="E371" s="114" t="s">
        <v>2855</v>
      </c>
      <c r="F371" s="179" t="s">
        <v>2788</v>
      </c>
      <c r="G371" s="180" t="s">
        <v>2856</v>
      </c>
      <c r="H371" s="185" t="s">
        <v>78</v>
      </c>
      <c r="I371" s="256" t="s">
        <v>3110</v>
      </c>
      <c r="J371" s="248"/>
      <c r="K371" s="248"/>
      <c r="L371" s="248"/>
      <c r="M371" s="248"/>
      <c r="N371" s="248"/>
      <c r="O371" s="248"/>
      <c r="P371" s="248"/>
      <c r="Q371" s="248"/>
      <c r="R371" s="248"/>
      <c r="S371" s="248"/>
      <c r="T371" s="248"/>
      <c r="U371" s="248"/>
      <c r="V371" s="248"/>
      <c r="W371" s="248"/>
      <c r="X371" s="248"/>
      <c r="Y371" s="248"/>
      <c r="Z371" s="248"/>
      <c r="AA371" s="248"/>
      <c r="AB371" s="248"/>
      <c r="AC371" s="248"/>
      <c r="AD371" s="248"/>
      <c r="AE371" s="248"/>
      <c r="AF371" s="248"/>
      <c r="AG371" s="248"/>
      <c r="AH371" s="48"/>
      <c r="AI371" s="67"/>
      <c r="AJ371" s="68"/>
      <c r="AL371" s="43"/>
      <c r="AM371" s="54"/>
      <c r="BF371" s="87"/>
    </row>
    <row r="372" spans="1:58" ht="12" customHeight="1" x14ac:dyDescent="0.2">
      <c r="B372" s="49">
        <v>363</v>
      </c>
      <c r="C372" s="399"/>
      <c r="D372" s="114" t="s">
        <v>2857</v>
      </c>
      <c r="E372" s="114" t="s">
        <v>2858</v>
      </c>
      <c r="F372" s="179" t="s">
        <v>2788</v>
      </c>
      <c r="G372" s="180" t="s">
        <v>2859</v>
      </c>
      <c r="H372" s="185" t="s">
        <v>78</v>
      </c>
      <c r="I372" s="256" t="s">
        <v>3110</v>
      </c>
      <c r="J372" s="248"/>
      <c r="K372" s="248"/>
      <c r="L372" s="248"/>
      <c r="M372" s="248"/>
      <c r="N372" s="248"/>
      <c r="O372" s="248"/>
      <c r="P372" s="248"/>
      <c r="Q372" s="248"/>
      <c r="R372" s="248"/>
      <c r="S372" s="248"/>
      <c r="T372" s="248"/>
      <c r="U372" s="248"/>
      <c r="V372" s="248"/>
      <c r="W372" s="248"/>
      <c r="X372" s="248"/>
      <c r="Y372" s="248"/>
      <c r="Z372" s="248"/>
      <c r="AA372" s="248"/>
      <c r="AB372" s="248"/>
      <c r="AC372" s="248"/>
      <c r="AD372" s="248"/>
      <c r="AE372" s="248"/>
      <c r="AF372" s="248"/>
      <c r="AG372" s="248"/>
      <c r="AH372" s="48"/>
      <c r="AI372" s="67"/>
      <c r="AJ372" s="68"/>
      <c r="AL372" s="43"/>
      <c r="AM372" s="54"/>
      <c r="BF372" s="87"/>
    </row>
    <row r="373" spans="1:58" ht="12" customHeight="1" x14ac:dyDescent="0.2">
      <c r="B373" s="49">
        <v>364</v>
      </c>
      <c r="C373" s="399"/>
      <c r="D373" s="114" t="s">
        <v>2860</v>
      </c>
      <c r="E373" s="114"/>
      <c r="F373" s="179" t="s">
        <v>2861</v>
      </c>
      <c r="G373" s="180"/>
      <c r="H373" s="178"/>
      <c r="I373" s="256" t="s">
        <v>3171</v>
      </c>
      <c r="J373" s="248"/>
      <c r="K373" s="248"/>
      <c r="L373" s="248"/>
      <c r="M373" s="248"/>
      <c r="N373" s="248"/>
      <c r="O373" s="248"/>
      <c r="P373" s="248"/>
      <c r="Q373" s="248"/>
      <c r="R373" s="248"/>
      <c r="S373" s="248"/>
      <c r="T373" s="248"/>
      <c r="U373" s="248"/>
      <c r="V373" s="248"/>
      <c r="W373" s="248"/>
      <c r="X373" s="248"/>
      <c r="Y373" s="248"/>
      <c r="Z373" s="248"/>
      <c r="AA373" s="248"/>
      <c r="AB373" s="248"/>
      <c r="AC373" s="248"/>
      <c r="AD373" s="248"/>
      <c r="AE373" s="248"/>
      <c r="AF373" s="248"/>
      <c r="AG373" s="248"/>
      <c r="AH373" s="48"/>
      <c r="AI373" s="67"/>
      <c r="AJ373" s="68"/>
      <c r="AL373" s="43"/>
      <c r="AM373" s="54"/>
      <c r="BF373" s="87"/>
    </row>
    <row r="374" spans="1:58" ht="12" customHeight="1" x14ac:dyDescent="0.2">
      <c r="A374" s="22">
        <v>312</v>
      </c>
      <c r="B374" s="49">
        <v>365</v>
      </c>
      <c r="C374" s="399"/>
      <c r="D374" s="114" t="s">
        <v>2862</v>
      </c>
      <c r="E374" s="114"/>
      <c r="F374" s="179" t="s">
        <v>2861</v>
      </c>
      <c r="G374" s="180"/>
      <c r="H374" s="178"/>
      <c r="I374" s="256" t="s">
        <v>3110</v>
      </c>
      <c r="J374" s="248"/>
      <c r="K374" s="248"/>
      <c r="L374" s="248"/>
      <c r="M374" s="248"/>
      <c r="N374" s="248"/>
      <c r="O374" s="248"/>
      <c r="P374" s="248"/>
      <c r="Q374" s="248"/>
      <c r="R374" s="248"/>
      <c r="S374" s="248"/>
      <c r="T374" s="248"/>
      <c r="U374" s="248"/>
      <c r="V374" s="248"/>
      <c r="W374" s="248"/>
      <c r="X374" s="248"/>
      <c r="Y374" s="248"/>
      <c r="Z374" s="248"/>
      <c r="AA374" s="248"/>
      <c r="AB374" s="248"/>
      <c r="AC374" s="248"/>
      <c r="AD374" s="248"/>
      <c r="AE374" s="248"/>
      <c r="AF374" s="248"/>
      <c r="AG374" s="248"/>
      <c r="AH374" s="38"/>
      <c r="AI374" s="67"/>
      <c r="AJ374" s="68"/>
      <c r="AM374" s="54"/>
      <c r="BD374" s="43"/>
      <c r="BE374" s="45"/>
      <c r="BF374" s="45"/>
    </row>
    <row r="375" spans="1:58" ht="12" customHeight="1" x14ac:dyDescent="0.2">
      <c r="A375" s="22">
        <v>313</v>
      </c>
      <c r="B375" s="49">
        <v>366</v>
      </c>
      <c r="C375" s="399"/>
      <c r="D375" s="114" t="s">
        <v>2863</v>
      </c>
      <c r="E375" s="114"/>
      <c r="F375" s="179" t="s">
        <v>2864</v>
      </c>
      <c r="G375" s="396" t="s">
        <v>2865</v>
      </c>
      <c r="H375" s="178"/>
      <c r="I375" s="256" t="s">
        <v>3110</v>
      </c>
      <c r="J375" s="248"/>
      <c r="K375" s="248"/>
      <c r="L375" s="248"/>
      <c r="M375" s="248"/>
      <c r="N375" s="248"/>
      <c r="O375" s="248"/>
      <c r="P375" s="248"/>
      <c r="Q375" s="248"/>
      <c r="R375" s="248"/>
      <c r="S375" s="248"/>
      <c r="T375" s="248"/>
      <c r="U375" s="248"/>
      <c r="V375" s="248"/>
      <c r="W375" s="248"/>
      <c r="X375" s="248"/>
      <c r="Y375" s="248"/>
      <c r="Z375" s="248"/>
      <c r="AA375" s="248"/>
      <c r="AB375" s="248"/>
      <c r="AC375" s="248"/>
      <c r="AD375" s="248"/>
      <c r="AE375" s="248"/>
      <c r="AF375" s="248"/>
      <c r="AG375" s="248"/>
      <c r="AH375" s="38"/>
      <c r="AI375" s="67"/>
      <c r="AJ375" s="68"/>
      <c r="AM375" s="54"/>
      <c r="BD375" s="43"/>
      <c r="BF375" s="43"/>
    </row>
    <row r="376" spans="1:58" ht="12" customHeight="1" x14ac:dyDescent="0.2">
      <c r="A376" s="22">
        <v>314</v>
      </c>
      <c r="B376" s="49">
        <v>367</v>
      </c>
      <c r="C376" s="399"/>
      <c r="D376" s="114" t="s">
        <v>2866</v>
      </c>
      <c r="E376" s="114"/>
      <c r="F376" s="179" t="s">
        <v>2864</v>
      </c>
      <c r="G376" s="396"/>
      <c r="H376" s="178"/>
      <c r="I376" s="256" t="s">
        <v>3110</v>
      </c>
      <c r="J376" s="248"/>
      <c r="K376" s="248"/>
      <c r="L376" s="248"/>
      <c r="M376" s="248"/>
      <c r="N376" s="248"/>
      <c r="O376" s="248"/>
      <c r="P376" s="248"/>
      <c r="Q376" s="248"/>
      <c r="R376" s="248"/>
      <c r="S376" s="248"/>
      <c r="T376" s="248"/>
      <c r="U376" s="248"/>
      <c r="V376" s="248"/>
      <c r="W376" s="248"/>
      <c r="X376" s="248"/>
      <c r="Y376" s="248"/>
      <c r="Z376" s="248"/>
      <c r="AA376" s="248"/>
      <c r="AB376" s="248"/>
      <c r="AC376" s="248"/>
      <c r="AD376" s="248"/>
      <c r="AE376" s="248"/>
      <c r="AF376" s="248"/>
      <c r="AG376" s="248"/>
      <c r="AH376" s="38"/>
      <c r="AI376" s="67"/>
      <c r="AJ376" s="68"/>
      <c r="AM376" s="43"/>
      <c r="AO376" s="43"/>
      <c r="AP376" s="45"/>
      <c r="AQ376" s="43"/>
      <c r="AR376" s="45"/>
      <c r="AS376" s="45"/>
      <c r="AT376" s="43"/>
      <c r="AU376" s="45"/>
      <c r="AV376" s="45"/>
      <c r="AW376" s="43"/>
      <c r="AX376" s="45"/>
      <c r="AY376" s="45"/>
      <c r="AZ376" s="43"/>
      <c r="BA376" s="45"/>
      <c r="BB376" s="43"/>
      <c r="BC376" s="45"/>
      <c r="BD376" s="43"/>
      <c r="BE376" s="43"/>
    </row>
    <row r="377" spans="1:58" ht="21.75" customHeight="1" x14ac:dyDescent="0.2">
      <c r="A377" s="22">
        <v>315</v>
      </c>
      <c r="B377" s="49">
        <v>368</v>
      </c>
      <c r="C377" s="332" t="s">
        <v>2867</v>
      </c>
      <c r="D377" s="114" t="s">
        <v>2765</v>
      </c>
      <c r="E377" s="114"/>
      <c r="F377" s="179" t="s">
        <v>2868</v>
      </c>
      <c r="G377" s="396" t="s">
        <v>2869</v>
      </c>
      <c r="H377" s="178" t="s">
        <v>2870</v>
      </c>
      <c r="I377" s="184" t="s">
        <v>3270</v>
      </c>
      <c r="J377" s="248"/>
      <c r="K377" s="248"/>
      <c r="L377" s="248"/>
      <c r="M377" s="248"/>
      <c r="N377" s="248"/>
      <c r="O377" s="248"/>
      <c r="P377" s="248"/>
      <c r="Q377" s="248"/>
      <c r="R377" s="248"/>
      <c r="S377" s="248"/>
      <c r="T377" s="248"/>
      <c r="U377" s="248"/>
      <c r="V377" s="248"/>
      <c r="W377" s="248"/>
      <c r="X377" s="248"/>
      <c r="Y377" s="248"/>
      <c r="Z377" s="248"/>
      <c r="AA377" s="248"/>
      <c r="AB377" s="248"/>
      <c r="AC377" s="248"/>
      <c r="AD377" s="248"/>
      <c r="AE377" s="248"/>
      <c r="AF377" s="248"/>
      <c r="AG377" s="248"/>
      <c r="AH377" s="48"/>
      <c r="AI377" s="67"/>
      <c r="AJ377" s="68" t="s">
        <v>3242</v>
      </c>
      <c r="AL377" s="43"/>
      <c r="AM377" s="43"/>
      <c r="AN377" s="43"/>
      <c r="AO377" s="43"/>
      <c r="AQ377" s="43"/>
      <c r="AT377" s="43"/>
      <c r="AW377" s="43"/>
      <c r="AZ377" s="43"/>
      <c r="BB377" s="43"/>
      <c r="BC377" s="45"/>
    </row>
    <row r="378" spans="1:58" ht="21.75" customHeight="1" x14ac:dyDescent="0.2">
      <c r="A378" s="22">
        <v>316</v>
      </c>
      <c r="B378" s="49">
        <v>369</v>
      </c>
      <c r="C378" s="333"/>
      <c r="D378" s="114" t="s">
        <v>2871</v>
      </c>
      <c r="E378" s="114"/>
      <c r="F378" s="179" t="s">
        <v>2868</v>
      </c>
      <c r="G378" s="396"/>
      <c r="H378" s="178" t="s">
        <v>2870</v>
      </c>
      <c r="I378" s="184" t="s">
        <v>3270</v>
      </c>
      <c r="J378" s="248"/>
      <c r="K378" s="248"/>
      <c r="L378" s="248"/>
      <c r="M378" s="248"/>
      <c r="N378" s="248"/>
      <c r="O378" s="248"/>
      <c r="P378" s="248"/>
      <c r="Q378" s="248"/>
      <c r="R378" s="248"/>
      <c r="S378" s="248"/>
      <c r="T378" s="248"/>
      <c r="U378" s="248"/>
      <c r="V378" s="248"/>
      <c r="W378" s="248"/>
      <c r="X378" s="248"/>
      <c r="Y378" s="248"/>
      <c r="Z378" s="248"/>
      <c r="AA378" s="248"/>
      <c r="AB378" s="248"/>
      <c r="AC378" s="248"/>
      <c r="AD378" s="248"/>
      <c r="AE378" s="248"/>
      <c r="AF378" s="248"/>
      <c r="AG378" s="248"/>
      <c r="AH378" s="48"/>
      <c r="AI378" s="67"/>
      <c r="AJ378" s="68" t="s">
        <v>3242</v>
      </c>
      <c r="AL378" s="43"/>
      <c r="AM378" s="43"/>
      <c r="AN378" s="43"/>
      <c r="AO378" s="43"/>
      <c r="AQ378" s="43"/>
      <c r="AT378" s="43"/>
      <c r="AW378" s="43"/>
      <c r="AZ378" s="43"/>
      <c r="BB378" s="43"/>
      <c r="BC378" s="45"/>
    </row>
    <row r="379" spans="1:58" ht="21" customHeight="1" x14ac:dyDescent="0.2">
      <c r="A379" s="22">
        <v>317</v>
      </c>
      <c r="B379" s="49">
        <v>370</v>
      </c>
      <c r="C379" s="333"/>
      <c r="D379" s="114" t="s">
        <v>1734</v>
      </c>
      <c r="E379" s="114"/>
      <c r="F379" s="179" t="s">
        <v>2872</v>
      </c>
      <c r="G379" s="396"/>
      <c r="H379" s="178" t="s">
        <v>78</v>
      </c>
      <c r="I379" s="184" t="s">
        <v>3270</v>
      </c>
      <c r="J379" s="248"/>
      <c r="K379" s="248"/>
      <c r="L379" s="248"/>
      <c r="M379" s="248"/>
      <c r="N379" s="248"/>
      <c r="O379" s="248"/>
      <c r="P379" s="248"/>
      <c r="Q379" s="248"/>
      <c r="R379" s="248"/>
      <c r="S379" s="248"/>
      <c r="T379" s="248"/>
      <c r="U379" s="248"/>
      <c r="V379" s="248"/>
      <c r="W379" s="248"/>
      <c r="X379" s="248"/>
      <c r="Y379" s="248"/>
      <c r="Z379" s="248"/>
      <c r="AA379" s="248"/>
      <c r="AB379" s="248"/>
      <c r="AC379" s="248"/>
      <c r="AD379" s="248"/>
      <c r="AE379" s="248"/>
      <c r="AF379" s="248"/>
      <c r="AG379" s="248"/>
      <c r="AH379" s="48"/>
      <c r="AI379" s="67"/>
      <c r="AJ379" s="68" t="s">
        <v>3242</v>
      </c>
      <c r="AL379" s="43"/>
      <c r="AM379" s="43"/>
      <c r="AN379" s="43"/>
      <c r="AO379" s="43"/>
      <c r="AQ379" s="43"/>
      <c r="AT379" s="43"/>
      <c r="AW379" s="43"/>
      <c r="AZ379" s="43"/>
      <c r="BB379" s="43"/>
      <c r="BC379" s="45"/>
    </row>
    <row r="380" spans="1:58" ht="12" customHeight="1" x14ac:dyDescent="0.2">
      <c r="A380" s="22">
        <v>318</v>
      </c>
      <c r="B380" s="49">
        <v>371</v>
      </c>
      <c r="C380" s="334"/>
      <c r="D380" s="114" t="s">
        <v>2873</v>
      </c>
      <c r="E380" s="114"/>
      <c r="F380" s="179"/>
      <c r="G380" s="396"/>
      <c r="H380" s="178"/>
      <c r="I380" s="184" t="s">
        <v>3270</v>
      </c>
      <c r="J380" s="248"/>
      <c r="K380" s="248"/>
      <c r="L380" s="248"/>
      <c r="M380" s="248"/>
      <c r="N380" s="248"/>
      <c r="O380" s="248"/>
      <c r="P380" s="248"/>
      <c r="Q380" s="248"/>
      <c r="R380" s="248"/>
      <c r="S380" s="248"/>
      <c r="T380" s="248"/>
      <c r="U380" s="248"/>
      <c r="V380" s="248"/>
      <c r="W380" s="248"/>
      <c r="X380" s="248"/>
      <c r="Y380" s="248"/>
      <c r="Z380" s="248"/>
      <c r="AA380" s="248"/>
      <c r="AB380" s="248"/>
      <c r="AC380" s="248"/>
      <c r="AD380" s="248"/>
      <c r="AE380" s="248"/>
      <c r="AF380" s="248"/>
      <c r="AG380" s="248"/>
      <c r="AH380" s="48"/>
      <c r="AI380" s="67"/>
      <c r="AJ380" s="68" t="s">
        <v>3242</v>
      </c>
      <c r="AL380" s="45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</row>
    <row r="381" spans="1:58" ht="12" customHeight="1" x14ac:dyDescent="0.2">
      <c r="A381" s="22">
        <v>319</v>
      </c>
      <c r="B381" s="49">
        <v>372</v>
      </c>
      <c r="C381" s="399" t="s">
        <v>2874</v>
      </c>
      <c r="D381" s="114" t="s">
        <v>2875</v>
      </c>
      <c r="E381" s="114" t="s">
        <v>2876</v>
      </c>
      <c r="F381" s="179" t="s">
        <v>2877</v>
      </c>
      <c r="G381" s="180" t="s">
        <v>2878</v>
      </c>
      <c r="H381" s="178" t="s">
        <v>78</v>
      </c>
      <c r="I381" s="256" t="s">
        <v>3243</v>
      </c>
      <c r="J381" s="248"/>
      <c r="K381" s="248"/>
      <c r="L381" s="248"/>
      <c r="M381" s="248"/>
      <c r="N381" s="248"/>
      <c r="O381" s="248"/>
      <c r="P381" s="248"/>
      <c r="Q381" s="248"/>
      <c r="R381" s="248"/>
      <c r="S381" s="248"/>
      <c r="T381" s="248"/>
      <c r="U381" s="248"/>
      <c r="V381" s="248"/>
      <c r="W381" s="248"/>
      <c r="X381" s="248"/>
      <c r="Y381" s="248"/>
      <c r="Z381" s="248"/>
      <c r="AA381" s="248"/>
      <c r="AB381" s="248"/>
      <c r="AC381" s="248"/>
      <c r="AD381" s="248"/>
      <c r="AE381" s="248"/>
      <c r="AF381" s="248"/>
      <c r="AG381" s="248"/>
      <c r="AH381" s="48"/>
      <c r="AI381" s="67"/>
      <c r="AJ381" s="68"/>
      <c r="AL381" s="45"/>
      <c r="AM381" s="54"/>
      <c r="AN381" s="45"/>
    </row>
    <row r="382" spans="1:58" ht="12" customHeight="1" x14ac:dyDescent="0.2">
      <c r="A382" s="22">
        <v>320</v>
      </c>
      <c r="B382" s="49">
        <v>373</v>
      </c>
      <c r="C382" s="399"/>
      <c r="D382" s="114" t="s">
        <v>2879</v>
      </c>
      <c r="E382" s="114" t="s">
        <v>2880</v>
      </c>
      <c r="F382" s="179" t="s">
        <v>2877</v>
      </c>
      <c r="G382" s="180" t="s">
        <v>2881</v>
      </c>
      <c r="H382" s="178" t="s">
        <v>78</v>
      </c>
      <c r="I382" s="256" t="s">
        <v>3243</v>
      </c>
      <c r="J382" s="248"/>
      <c r="K382" s="248"/>
      <c r="L382" s="248"/>
      <c r="M382" s="248"/>
      <c r="N382" s="248"/>
      <c r="O382" s="248"/>
      <c r="P382" s="248"/>
      <c r="Q382" s="248"/>
      <c r="R382" s="248"/>
      <c r="S382" s="248"/>
      <c r="T382" s="248"/>
      <c r="U382" s="248"/>
      <c r="V382" s="248"/>
      <c r="W382" s="248"/>
      <c r="X382" s="248"/>
      <c r="Y382" s="248"/>
      <c r="Z382" s="248"/>
      <c r="AA382" s="248"/>
      <c r="AB382" s="248"/>
      <c r="AC382" s="248"/>
      <c r="AD382" s="248"/>
      <c r="AE382" s="248"/>
      <c r="AF382" s="248"/>
      <c r="AG382" s="248"/>
      <c r="AH382" s="48"/>
      <c r="AI382" s="67"/>
      <c r="AJ382" s="68"/>
      <c r="AL382" s="44"/>
      <c r="AM382" s="54"/>
    </row>
    <row r="383" spans="1:58" ht="24" customHeight="1" x14ac:dyDescent="0.2">
      <c r="B383" s="49">
        <v>374</v>
      </c>
      <c r="C383" s="399"/>
      <c r="D383" s="114" t="s">
        <v>3244</v>
      </c>
      <c r="E383" s="114" t="s">
        <v>2882</v>
      </c>
      <c r="F383" s="179" t="s">
        <v>3245</v>
      </c>
      <c r="G383" s="180" t="s">
        <v>3246</v>
      </c>
      <c r="H383" s="178" t="s">
        <v>610</v>
      </c>
      <c r="I383" s="256" t="s">
        <v>3127</v>
      </c>
      <c r="J383" s="248"/>
      <c r="K383" s="248"/>
      <c r="L383" s="248"/>
      <c r="M383" s="248"/>
      <c r="N383" s="248"/>
      <c r="O383" s="248"/>
      <c r="P383" s="248"/>
      <c r="Q383" s="248"/>
      <c r="R383" s="248"/>
      <c r="S383" s="248"/>
      <c r="T383" s="248"/>
      <c r="U383" s="248"/>
      <c r="V383" s="248"/>
      <c r="W383" s="248"/>
      <c r="X383" s="248"/>
      <c r="Y383" s="248"/>
      <c r="Z383" s="248"/>
      <c r="AA383" s="248"/>
      <c r="AB383" s="248"/>
      <c r="AC383" s="248"/>
      <c r="AD383" s="248"/>
      <c r="AE383" s="248"/>
      <c r="AF383" s="248"/>
      <c r="AG383" s="248"/>
      <c r="AH383" s="48"/>
      <c r="AI383" s="67"/>
      <c r="AJ383" s="68"/>
      <c r="AL383" s="44"/>
      <c r="AM383" s="54"/>
    </row>
    <row r="384" spans="1:58" ht="12" customHeight="1" x14ac:dyDescent="0.2">
      <c r="B384" s="49">
        <v>375</v>
      </c>
      <c r="C384" s="399"/>
      <c r="D384" s="114" t="s">
        <v>2883</v>
      </c>
      <c r="E384" s="114" t="s">
        <v>2884</v>
      </c>
      <c r="F384" s="179" t="s">
        <v>2877</v>
      </c>
      <c r="G384" s="180" t="s">
        <v>2885</v>
      </c>
      <c r="H384" s="178" t="s">
        <v>78</v>
      </c>
      <c r="I384" s="256" t="s">
        <v>3243</v>
      </c>
      <c r="J384" s="248"/>
      <c r="K384" s="248"/>
      <c r="L384" s="248"/>
      <c r="M384" s="248"/>
      <c r="N384" s="248"/>
      <c r="O384" s="248"/>
      <c r="P384" s="248"/>
      <c r="Q384" s="248"/>
      <c r="R384" s="248"/>
      <c r="S384" s="248"/>
      <c r="T384" s="248"/>
      <c r="U384" s="248"/>
      <c r="V384" s="248"/>
      <c r="W384" s="248"/>
      <c r="X384" s="248"/>
      <c r="Y384" s="248"/>
      <c r="Z384" s="248"/>
      <c r="AA384" s="248"/>
      <c r="AB384" s="248"/>
      <c r="AC384" s="248"/>
      <c r="AD384" s="248"/>
      <c r="AE384" s="248"/>
      <c r="AF384" s="248"/>
      <c r="AG384" s="248"/>
      <c r="AH384" s="48"/>
      <c r="AI384" s="67"/>
      <c r="AJ384" s="68"/>
      <c r="AL384" s="44"/>
      <c r="AM384" s="54"/>
    </row>
    <row r="385" spans="1:39" ht="21.75" customHeight="1" x14ac:dyDescent="0.2">
      <c r="B385" s="49">
        <v>376</v>
      </c>
      <c r="C385" s="399"/>
      <c r="D385" s="114" t="s">
        <v>2886</v>
      </c>
      <c r="E385" s="114"/>
      <c r="F385" s="179" t="s">
        <v>2887</v>
      </c>
      <c r="G385" s="180" t="s">
        <v>2888</v>
      </c>
      <c r="H385" s="178" t="s">
        <v>2889</v>
      </c>
      <c r="I385" s="256" t="s">
        <v>3243</v>
      </c>
      <c r="J385" s="248"/>
      <c r="K385" s="248"/>
      <c r="L385" s="248"/>
      <c r="M385" s="248"/>
      <c r="N385" s="248"/>
      <c r="O385" s="248"/>
      <c r="P385" s="248"/>
      <c r="Q385" s="248"/>
      <c r="R385" s="248"/>
      <c r="S385" s="248"/>
      <c r="T385" s="248"/>
      <c r="U385" s="248"/>
      <c r="V385" s="248"/>
      <c r="W385" s="248"/>
      <c r="X385" s="248"/>
      <c r="Y385" s="248"/>
      <c r="Z385" s="248"/>
      <c r="AA385" s="248"/>
      <c r="AB385" s="248"/>
      <c r="AC385" s="248"/>
      <c r="AD385" s="248"/>
      <c r="AE385" s="248"/>
      <c r="AF385" s="248"/>
      <c r="AG385" s="248"/>
      <c r="AH385" s="48"/>
      <c r="AI385" s="67"/>
      <c r="AJ385" s="68"/>
      <c r="AL385" s="44"/>
      <c r="AM385" s="54"/>
    </row>
    <row r="386" spans="1:39" ht="12" customHeight="1" x14ac:dyDescent="0.2">
      <c r="B386" s="49">
        <v>377</v>
      </c>
      <c r="C386" s="399"/>
      <c r="D386" s="114" t="s">
        <v>2890</v>
      </c>
      <c r="E386" s="114" t="s">
        <v>2086</v>
      </c>
      <c r="F386" s="179" t="s">
        <v>2891</v>
      </c>
      <c r="G386" s="180" t="s">
        <v>2892</v>
      </c>
      <c r="H386" s="178"/>
      <c r="I386" s="256" t="s">
        <v>3243</v>
      </c>
      <c r="J386" s="248"/>
      <c r="K386" s="248"/>
      <c r="L386" s="248"/>
      <c r="M386" s="248"/>
      <c r="N386" s="248"/>
      <c r="O386" s="248"/>
      <c r="P386" s="248"/>
      <c r="Q386" s="248"/>
      <c r="R386" s="248"/>
      <c r="S386" s="248"/>
      <c r="T386" s="248"/>
      <c r="U386" s="248"/>
      <c r="V386" s="248"/>
      <c r="W386" s="248"/>
      <c r="X386" s="248"/>
      <c r="Y386" s="248"/>
      <c r="Z386" s="248"/>
      <c r="AA386" s="248"/>
      <c r="AB386" s="248"/>
      <c r="AC386" s="248"/>
      <c r="AD386" s="248"/>
      <c r="AE386" s="248"/>
      <c r="AF386" s="248"/>
      <c r="AG386" s="248"/>
      <c r="AH386" s="48"/>
      <c r="AI386" s="67"/>
      <c r="AJ386" s="68"/>
      <c r="AL386" s="44"/>
      <c r="AM386" s="54"/>
    </row>
    <row r="387" spans="1:39" ht="12" customHeight="1" x14ac:dyDescent="0.2">
      <c r="B387" s="49">
        <v>378</v>
      </c>
      <c r="C387" s="399"/>
      <c r="D387" s="114" t="s">
        <v>2893</v>
      </c>
      <c r="E387" s="114" t="s">
        <v>2894</v>
      </c>
      <c r="F387" s="179" t="s">
        <v>2877</v>
      </c>
      <c r="G387" s="180" t="s">
        <v>2895</v>
      </c>
      <c r="H387" s="178" t="s">
        <v>610</v>
      </c>
      <c r="I387" s="256" t="s">
        <v>3243</v>
      </c>
      <c r="J387" s="248"/>
      <c r="K387" s="248"/>
      <c r="L387" s="248"/>
      <c r="M387" s="248"/>
      <c r="N387" s="248"/>
      <c r="O387" s="248"/>
      <c r="P387" s="248"/>
      <c r="Q387" s="248"/>
      <c r="R387" s="248"/>
      <c r="S387" s="248"/>
      <c r="T387" s="248"/>
      <c r="U387" s="248"/>
      <c r="V387" s="248"/>
      <c r="W387" s="248"/>
      <c r="X387" s="248"/>
      <c r="Y387" s="248"/>
      <c r="Z387" s="248"/>
      <c r="AA387" s="248"/>
      <c r="AB387" s="248"/>
      <c r="AC387" s="248"/>
      <c r="AD387" s="248"/>
      <c r="AE387" s="248"/>
      <c r="AF387" s="248"/>
      <c r="AG387" s="248"/>
      <c r="AH387" s="48"/>
      <c r="AI387" s="67"/>
      <c r="AJ387" s="68"/>
      <c r="AL387" s="44"/>
      <c r="AM387" s="54"/>
    </row>
    <row r="388" spans="1:39" ht="12" customHeight="1" x14ac:dyDescent="0.2">
      <c r="B388" s="49">
        <v>379</v>
      </c>
      <c r="C388" s="399"/>
      <c r="D388" s="114" t="s">
        <v>2896</v>
      </c>
      <c r="E388" s="114" t="s">
        <v>1621</v>
      </c>
      <c r="F388" s="179" t="s">
        <v>2877</v>
      </c>
      <c r="G388" s="180" t="s">
        <v>2897</v>
      </c>
      <c r="H388" s="178" t="s">
        <v>78</v>
      </c>
      <c r="I388" s="256" t="s">
        <v>3243</v>
      </c>
      <c r="J388" s="248"/>
      <c r="K388" s="248"/>
      <c r="L388" s="248"/>
      <c r="M388" s="248"/>
      <c r="N388" s="248"/>
      <c r="O388" s="248"/>
      <c r="P388" s="248"/>
      <c r="Q388" s="248"/>
      <c r="R388" s="248"/>
      <c r="S388" s="248"/>
      <c r="T388" s="248"/>
      <c r="U388" s="248"/>
      <c r="V388" s="248"/>
      <c r="W388" s="248"/>
      <c r="X388" s="248"/>
      <c r="Y388" s="248"/>
      <c r="Z388" s="248"/>
      <c r="AA388" s="248"/>
      <c r="AB388" s="248"/>
      <c r="AC388" s="248"/>
      <c r="AD388" s="248"/>
      <c r="AE388" s="248"/>
      <c r="AF388" s="248"/>
      <c r="AG388" s="248"/>
      <c r="AH388" s="48"/>
      <c r="AI388" s="67"/>
      <c r="AJ388" s="68"/>
      <c r="AL388" s="44"/>
      <c r="AM388" s="54"/>
    </row>
    <row r="389" spans="1:39" ht="12" customHeight="1" x14ac:dyDescent="0.2">
      <c r="B389" s="49">
        <v>380</v>
      </c>
      <c r="C389" s="399"/>
      <c r="D389" s="114" t="s">
        <v>2899</v>
      </c>
      <c r="E389" s="114" t="s">
        <v>620</v>
      </c>
      <c r="F389" s="179" t="s">
        <v>2877</v>
      </c>
      <c r="G389" s="180"/>
      <c r="H389" s="178" t="s">
        <v>78</v>
      </c>
      <c r="I389" s="256" t="s">
        <v>2898</v>
      </c>
      <c r="J389" s="248"/>
      <c r="K389" s="248"/>
      <c r="L389" s="248"/>
      <c r="M389" s="248"/>
      <c r="N389" s="248"/>
      <c r="O389" s="248"/>
      <c r="P389" s="248"/>
      <c r="Q389" s="248"/>
      <c r="R389" s="248"/>
      <c r="S389" s="248"/>
      <c r="T389" s="248"/>
      <c r="U389" s="248"/>
      <c r="V389" s="248"/>
      <c r="W389" s="248"/>
      <c r="X389" s="248"/>
      <c r="Y389" s="248"/>
      <c r="Z389" s="248"/>
      <c r="AA389" s="248"/>
      <c r="AB389" s="248"/>
      <c r="AC389" s="248"/>
      <c r="AD389" s="248"/>
      <c r="AE389" s="248"/>
      <c r="AF389" s="248"/>
      <c r="AG389" s="248"/>
      <c r="AH389" s="48"/>
      <c r="AI389" s="67"/>
      <c r="AJ389" s="68"/>
      <c r="AL389" s="44"/>
      <c r="AM389" s="54"/>
    </row>
    <row r="390" spans="1:39" ht="12" customHeight="1" x14ac:dyDescent="0.2">
      <c r="B390" s="49">
        <v>381</v>
      </c>
      <c r="C390" s="399"/>
      <c r="D390" s="114" t="s">
        <v>3247</v>
      </c>
      <c r="E390" s="114" t="s">
        <v>2900</v>
      </c>
      <c r="F390" s="179" t="s">
        <v>3245</v>
      </c>
      <c r="G390" s="180" t="s">
        <v>3248</v>
      </c>
      <c r="H390" s="178" t="s">
        <v>610</v>
      </c>
      <c r="I390" s="256" t="s">
        <v>3127</v>
      </c>
      <c r="J390" s="248"/>
      <c r="K390" s="248"/>
      <c r="L390" s="248"/>
      <c r="M390" s="248"/>
      <c r="N390" s="248"/>
      <c r="O390" s="248"/>
      <c r="P390" s="248"/>
      <c r="Q390" s="248"/>
      <c r="R390" s="248"/>
      <c r="S390" s="248"/>
      <c r="T390" s="248"/>
      <c r="U390" s="248"/>
      <c r="V390" s="248"/>
      <c r="W390" s="248"/>
      <c r="X390" s="248"/>
      <c r="Y390" s="248"/>
      <c r="Z390" s="248"/>
      <c r="AA390" s="248"/>
      <c r="AB390" s="248"/>
      <c r="AC390" s="248"/>
      <c r="AD390" s="248"/>
      <c r="AE390" s="248"/>
      <c r="AF390" s="248"/>
      <c r="AG390" s="248"/>
      <c r="AH390" s="48"/>
      <c r="AI390" s="67"/>
      <c r="AJ390" s="68"/>
      <c r="AL390" s="44"/>
      <c r="AM390" s="54"/>
    </row>
    <row r="391" spans="1:39" ht="12" customHeight="1" x14ac:dyDescent="0.2">
      <c r="B391" s="49">
        <v>382</v>
      </c>
      <c r="C391" s="399"/>
      <c r="D391" s="114" t="s">
        <v>2901</v>
      </c>
      <c r="E391" s="114"/>
      <c r="F391" s="179"/>
      <c r="G391" s="180" t="s">
        <v>2902</v>
      </c>
      <c r="H391" s="178"/>
      <c r="I391" s="256" t="s">
        <v>3249</v>
      </c>
      <c r="J391" s="248"/>
      <c r="K391" s="248"/>
      <c r="L391" s="248"/>
      <c r="M391" s="248"/>
      <c r="N391" s="248"/>
      <c r="O391" s="248"/>
      <c r="P391" s="248"/>
      <c r="Q391" s="248"/>
      <c r="R391" s="248"/>
      <c r="S391" s="248"/>
      <c r="T391" s="248"/>
      <c r="U391" s="248"/>
      <c r="V391" s="248"/>
      <c r="W391" s="248"/>
      <c r="X391" s="248"/>
      <c r="Y391" s="248"/>
      <c r="Z391" s="248"/>
      <c r="AA391" s="248"/>
      <c r="AB391" s="248"/>
      <c r="AC391" s="248"/>
      <c r="AD391" s="248"/>
      <c r="AE391" s="248"/>
      <c r="AF391" s="248"/>
      <c r="AG391" s="248"/>
      <c r="AH391" s="48"/>
      <c r="AI391" s="67"/>
      <c r="AJ391" s="68"/>
      <c r="AL391" s="44"/>
      <c r="AM391" s="54"/>
    </row>
    <row r="392" spans="1:39" ht="12" customHeight="1" x14ac:dyDescent="0.2">
      <c r="B392" s="49">
        <v>383</v>
      </c>
      <c r="C392" s="399"/>
      <c r="D392" s="114" t="s">
        <v>2903</v>
      </c>
      <c r="E392" s="114" t="s">
        <v>2904</v>
      </c>
      <c r="F392" s="179" t="s">
        <v>2877</v>
      </c>
      <c r="G392" s="180" t="s">
        <v>2905</v>
      </c>
      <c r="H392" s="178" t="s">
        <v>78</v>
      </c>
      <c r="I392" s="256" t="s">
        <v>3249</v>
      </c>
      <c r="J392" s="248"/>
      <c r="K392" s="248"/>
      <c r="L392" s="248"/>
      <c r="M392" s="248"/>
      <c r="N392" s="248"/>
      <c r="O392" s="248"/>
      <c r="P392" s="248"/>
      <c r="Q392" s="248"/>
      <c r="R392" s="248"/>
      <c r="S392" s="248"/>
      <c r="T392" s="248"/>
      <c r="U392" s="248"/>
      <c r="V392" s="248"/>
      <c r="W392" s="248"/>
      <c r="X392" s="248"/>
      <c r="Y392" s="248"/>
      <c r="Z392" s="248"/>
      <c r="AA392" s="248"/>
      <c r="AB392" s="248"/>
      <c r="AC392" s="248"/>
      <c r="AD392" s="248"/>
      <c r="AE392" s="248"/>
      <c r="AF392" s="248"/>
      <c r="AG392" s="248"/>
      <c r="AH392" s="48"/>
      <c r="AI392" s="67"/>
      <c r="AJ392" s="68"/>
      <c r="AL392" s="44"/>
      <c r="AM392" s="54"/>
    </row>
    <row r="393" spans="1:39" ht="12" customHeight="1" x14ac:dyDescent="0.2">
      <c r="A393" s="22">
        <v>322</v>
      </c>
      <c r="B393" s="49">
        <v>384</v>
      </c>
      <c r="C393" s="399"/>
      <c r="D393" s="114" t="s">
        <v>2906</v>
      </c>
      <c r="E393" s="114" t="s">
        <v>2086</v>
      </c>
      <c r="F393" s="179" t="s">
        <v>2891</v>
      </c>
      <c r="G393" s="180" t="s">
        <v>2907</v>
      </c>
      <c r="H393" s="178" t="s">
        <v>78</v>
      </c>
      <c r="I393" s="256" t="s">
        <v>3249</v>
      </c>
      <c r="J393" s="248"/>
      <c r="K393" s="248"/>
      <c r="L393" s="248"/>
      <c r="M393" s="248"/>
      <c r="N393" s="248"/>
      <c r="O393" s="248"/>
      <c r="P393" s="248"/>
      <c r="Q393" s="248"/>
      <c r="R393" s="248"/>
      <c r="S393" s="248"/>
      <c r="T393" s="248"/>
      <c r="U393" s="248"/>
      <c r="V393" s="248"/>
      <c r="W393" s="248"/>
      <c r="X393" s="248"/>
      <c r="Y393" s="248"/>
      <c r="Z393" s="248"/>
      <c r="AA393" s="248"/>
      <c r="AB393" s="248"/>
      <c r="AC393" s="248"/>
      <c r="AD393" s="248"/>
      <c r="AE393" s="248"/>
      <c r="AF393" s="248"/>
      <c r="AG393" s="248"/>
      <c r="AH393" s="48"/>
      <c r="AI393" s="67"/>
      <c r="AJ393" s="68"/>
      <c r="AL393" s="44"/>
      <c r="AM393" s="54"/>
    </row>
    <row r="394" spans="1:39" ht="12" customHeight="1" x14ac:dyDescent="0.2">
      <c r="A394" s="22">
        <v>323</v>
      </c>
      <c r="B394" s="49">
        <v>385</v>
      </c>
      <c r="C394" s="399"/>
      <c r="D394" s="114" t="s">
        <v>2908</v>
      </c>
      <c r="E394" s="114" t="s">
        <v>2909</v>
      </c>
      <c r="F394" s="179" t="s">
        <v>2877</v>
      </c>
      <c r="G394" s="180" t="s">
        <v>2910</v>
      </c>
      <c r="H394" s="178" t="s">
        <v>610</v>
      </c>
      <c r="I394" s="256" t="s">
        <v>3249</v>
      </c>
      <c r="J394" s="248"/>
      <c r="K394" s="248"/>
      <c r="L394" s="248"/>
      <c r="M394" s="248"/>
      <c r="N394" s="248"/>
      <c r="O394" s="248"/>
      <c r="P394" s="248"/>
      <c r="Q394" s="248"/>
      <c r="R394" s="248"/>
      <c r="S394" s="248"/>
      <c r="T394" s="248"/>
      <c r="U394" s="248"/>
      <c r="V394" s="248"/>
      <c r="W394" s="248"/>
      <c r="X394" s="248"/>
      <c r="Y394" s="248"/>
      <c r="Z394" s="248"/>
      <c r="AA394" s="248"/>
      <c r="AB394" s="248"/>
      <c r="AC394" s="248"/>
      <c r="AD394" s="248"/>
      <c r="AE394" s="248"/>
      <c r="AF394" s="248"/>
      <c r="AG394" s="248"/>
      <c r="AH394" s="48"/>
      <c r="AI394" s="67"/>
      <c r="AJ394" s="68"/>
      <c r="AL394" s="44"/>
      <c r="AM394" s="54"/>
    </row>
    <row r="395" spans="1:39" ht="12" customHeight="1" x14ac:dyDescent="0.2">
      <c r="A395" s="22">
        <v>326</v>
      </c>
      <c r="B395" s="49">
        <v>386</v>
      </c>
      <c r="C395" s="399"/>
      <c r="D395" s="114" t="s">
        <v>2911</v>
      </c>
      <c r="E395" s="114" t="s">
        <v>2912</v>
      </c>
      <c r="F395" s="179" t="s">
        <v>2877</v>
      </c>
      <c r="G395" s="204" t="s">
        <v>2913</v>
      </c>
      <c r="H395" s="178" t="s">
        <v>78</v>
      </c>
      <c r="I395" s="256" t="s">
        <v>3249</v>
      </c>
      <c r="J395" s="248"/>
      <c r="K395" s="248"/>
      <c r="L395" s="248"/>
      <c r="M395" s="248"/>
      <c r="N395" s="248"/>
      <c r="O395" s="248"/>
      <c r="P395" s="248"/>
      <c r="Q395" s="248"/>
      <c r="R395" s="248"/>
      <c r="S395" s="248"/>
      <c r="T395" s="248"/>
      <c r="U395" s="248"/>
      <c r="V395" s="248"/>
      <c r="W395" s="61"/>
      <c r="X395" s="61"/>
      <c r="Y395" s="61"/>
      <c r="Z395" s="61"/>
      <c r="AA395" s="61"/>
      <c r="AB395" s="61"/>
      <c r="AC395" s="61"/>
      <c r="AD395" s="61"/>
      <c r="AE395" s="61"/>
      <c r="AF395" s="248"/>
      <c r="AG395" s="61"/>
      <c r="AH395" s="48"/>
      <c r="AI395" s="67"/>
      <c r="AJ395" s="68"/>
      <c r="AL395" s="44"/>
      <c r="AM395" s="54"/>
    </row>
    <row r="396" spans="1:39" ht="21.75" customHeight="1" x14ac:dyDescent="0.2">
      <c r="A396" s="22">
        <v>327</v>
      </c>
      <c r="B396" s="49">
        <v>387</v>
      </c>
      <c r="C396" s="399"/>
      <c r="D396" s="114" t="s">
        <v>2914</v>
      </c>
      <c r="E396" s="114"/>
      <c r="F396" s="179" t="s">
        <v>2887</v>
      </c>
      <c r="G396" s="180" t="s">
        <v>2915</v>
      </c>
      <c r="H396" s="178" t="s">
        <v>2889</v>
      </c>
      <c r="I396" s="256" t="s">
        <v>3249</v>
      </c>
      <c r="J396" s="248"/>
      <c r="K396" s="248"/>
      <c r="L396" s="248"/>
      <c r="M396" s="248"/>
      <c r="N396" s="248"/>
      <c r="O396" s="248"/>
      <c r="P396" s="248"/>
      <c r="Q396" s="248"/>
      <c r="R396" s="248"/>
      <c r="S396" s="248"/>
      <c r="T396" s="248"/>
      <c r="U396" s="248"/>
      <c r="V396" s="248"/>
      <c r="W396" s="248"/>
      <c r="X396" s="248"/>
      <c r="Y396" s="248"/>
      <c r="Z396" s="248"/>
      <c r="AA396" s="248"/>
      <c r="AB396" s="248"/>
      <c r="AC396" s="248"/>
      <c r="AD396" s="248"/>
      <c r="AE396" s="248"/>
      <c r="AF396" s="248"/>
      <c r="AG396" s="248"/>
      <c r="AH396" s="48"/>
      <c r="AI396" s="67"/>
      <c r="AJ396" s="68"/>
      <c r="AL396" s="44"/>
      <c r="AM396" s="54"/>
    </row>
    <row r="397" spans="1:39" ht="12" customHeight="1" x14ac:dyDescent="0.2">
      <c r="B397" s="49">
        <v>388</v>
      </c>
      <c r="C397" s="399"/>
      <c r="D397" s="114" t="s">
        <v>2916</v>
      </c>
      <c r="E397" s="114" t="s">
        <v>2917</v>
      </c>
      <c r="F397" s="179" t="s">
        <v>2877</v>
      </c>
      <c r="G397" s="180" t="s">
        <v>2918</v>
      </c>
      <c r="H397" s="178" t="s">
        <v>78</v>
      </c>
      <c r="I397" s="256" t="s">
        <v>3249</v>
      </c>
      <c r="J397" s="248"/>
      <c r="K397" s="248"/>
      <c r="L397" s="248"/>
      <c r="M397" s="248"/>
      <c r="N397" s="248"/>
      <c r="O397" s="248"/>
      <c r="P397" s="248"/>
      <c r="Q397" s="248"/>
      <c r="R397" s="248"/>
      <c r="S397" s="248"/>
      <c r="T397" s="248"/>
      <c r="U397" s="248"/>
      <c r="V397" s="248"/>
      <c r="W397" s="248"/>
      <c r="X397" s="248"/>
      <c r="Y397" s="248"/>
      <c r="Z397" s="248"/>
      <c r="AA397" s="248"/>
      <c r="AB397" s="248"/>
      <c r="AC397" s="248"/>
      <c r="AD397" s="248"/>
      <c r="AE397" s="248"/>
      <c r="AF397" s="248"/>
      <c r="AG397" s="248"/>
      <c r="AH397" s="48"/>
      <c r="AI397" s="67"/>
      <c r="AJ397" s="68"/>
      <c r="AL397" s="44"/>
      <c r="AM397" s="54"/>
    </row>
    <row r="398" spans="1:39" ht="12" customHeight="1" x14ac:dyDescent="0.2">
      <c r="A398" s="22">
        <v>329</v>
      </c>
      <c r="B398" s="49">
        <v>389</v>
      </c>
      <c r="C398" s="399"/>
      <c r="D398" s="114" t="s">
        <v>2133</v>
      </c>
      <c r="E398" s="114"/>
      <c r="F398" s="179"/>
      <c r="G398" s="180"/>
      <c r="H398" s="178"/>
      <c r="I398" s="256" t="s">
        <v>3243</v>
      </c>
      <c r="J398" s="248"/>
      <c r="K398" s="248"/>
      <c r="L398" s="248"/>
      <c r="M398" s="248"/>
      <c r="N398" s="248"/>
      <c r="O398" s="248"/>
      <c r="P398" s="248"/>
      <c r="Q398" s="248"/>
      <c r="R398" s="248"/>
      <c r="S398" s="248"/>
      <c r="T398" s="248"/>
      <c r="U398" s="248"/>
      <c r="V398" s="248"/>
      <c r="W398" s="248"/>
      <c r="X398" s="248"/>
      <c r="Y398" s="248"/>
      <c r="Z398" s="248"/>
      <c r="AA398" s="248"/>
      <c r="AB398" s="248"/>
      <c r="AC398" s="248"/>
      <c r="AD398" s="248"/>
      <c r="AE398" s="248"/>
      <c r="AF398" s="248"/>
      <c r="AG398" s="248"/>
      <c r="AH398" s="48"/>
      <c r="AI398" s="67"/>
      <c r="AJ398" s="68"/>
      <c r="AL398" s="44"/>
      <c r="AM398" s="54"/>
    </row>
    <row r="399" spans="1:39" ht="12" customHeight="1" x14ac:dyDescent="0.2">
      <c r="A399" s="22">
        <v>330</v>
      </c>
      <c r="B399" s="49">
        <v>390</v>
      </c>
      <c r="C399" s="399"/>
      <c r="D399" s="114" t="s">
        <v>2134</v>
      </c>
      <c r="E399" s="114"/>
      <c r="F399" s="179"/>
      <c r="G399" s="180"/>
      <c r="H399" s="178"/>
      <c r="I399" s="256" t="s">
        <v>3249</v>
      </c>
      <c r="J399" s="248"/>
      <c r="K399" s="248"/>
      <c r="L399" s="248"/>
      <c r="M399" s="248"/>
      <c r="N399" s="248"/>
      <c r="O399" s="248"/>
      <c r="P399" s="248"/>
      <c r="Q399" s="248"/>
      <c r="R399" s="65"/>
      <c r="S399" s="248"/>
      <c r="T399" s="248"/>
      <c r="U399" s="248"/>
      <c r="V399" s="248"/>
      <c r="W399" s="248"/>
      <c r="X399" s="248"/>
      <c r="Y399" s="248"/>
      <c r="Z399" s="248"/>
      <c r="AA399" s="248"/>
      <c r="AB399" s="248"/>
      <c r="AC399" s="248"/>
      <c r="AD399" s="248"/>
      <c r="AE399" s="248"/>
      <c r="AF399" s="248"/>
      <c r="AG399" s="248"/>
      <c r="AH399" s="48"/>
      <c r="AI399" s="67"/>
      <c r="AJ399" s="68"/>
      <c r="AL399" s="44"/>
      <c r="AM399" s="54"/>
    </row>
    <row r="400" spans="1:39" ht="12" customHeight="1" x14ac:dyDescent="0.2">
      <c r="B400" s="49">
        <v>391</v>
      </c>
      <c r="C400" s="332" t="s">
        <v>2919</v>
      </c>
      <c r="D400" s="114" t="s">
        <v>2920</v>
      </c>
      <c r="E400" s="114" t="s">
        <v>620</v>
      </c>
      <c r="F400" s="179" t="s">
        <v>2921</v>
      </c>
      <c r="G400" s="180" t="s">
        <v>2922</v>
      </c>
      <c r="H400" s="178" t="s">
        <v>610</v>
      </c>
      <c r="I400" s="256" t="s">
        <v>2923</v>
      </c>
      <c r="J400" s="248"/>
      <c r="K400" s="248"/>
      <c r="L400" s="248" t="s">
        <v>79</v>
      </c>
      <c r="M400" s="248"/>
      <c r="N400" s="248"/>
      <c r="O400" s="248"/>
      <c r="P400" s="248"/>
      <c r="Q400" s="248"/>
      <c r="R400" s="248"/>
      <c r="S400" s="248"/>
      <c r="T400" s="248"/>
      <c r="U400" s="248"/>
      <c r="V400" s="248"/>
      <c r="W400" s="248"/>
      <c r="X400" s="248"/>
      <c r="Y400" s="248"/>
      <c r="Z400" s="248"/>
      <c r="AA400" s="248"/>
      <c r="AB400" s="248"/>
      <c r="AC400" s="248"/>
      <c r="AD400" s="248"/>
      <c r="AE400" s="248"/>
      <c r="AF400" s="248"/>
      <c r="AG400" s="248"/>
      <c r="AH400" s="48"/>
      <c r="AI400" s="67"/>
      <c r="AJ400" s="68"/>
      <c r="AL400" s="44"/>
      <c r="AM400" s="54"/>
    </row>
    <row r="401" spans="1:39" ht="12" customHeight="1" x14ac:dyDescent="0.2">
      <c r="A401" s="22">
        <v>332</v>
      </c>
      <c r="B401" s="49">
        <v>392</v>
      </c>
      <c r="C401" s="333"/>
      <c r="D401" s="114" t="s">
        <v>2924</v>
      </c>
      <c r="E401" s="114" t="s">
        <v>620</v>
      </c>
      <c r="F401" s="179" t="s">
        <v>2921</v>
      </c>
      <c r="G401" s="180" t="s">
        <v>2925</v>
      </c>
      <c r="H401" s="178" t="s">
        <v>610</v>
      </c>
      <c r="I401" s="256" t="s">
        <v>2923</v>
      </c>
      <c r="J401" s="248"/>
      <c r="K401" s="248"/>
      <c r="L401" s="248" t="s">
        <v>79</v>
      </c>
      <c r="M401" s="248"/>
      <c r="N401" s="248"/>
      <c r="O401" s="248"/>
      <c r="P401" s="248"/>
      <c r="Q401" s="248"/>
      <c r="R401" s="248"/>
      <c r="S401" s="248"/>
      <c r="T401" s="248"/>
      <c r="U401" s="248"/>
      <c r="V401" s="248"/>
      <c r="W401" s="248"/>
      <c r="X401" s="248"/>
      <c r="Y401" s="248"/>
      <c r="Z401" s="248"/>
      <c r="AA401" s="248"/>
      <c r="AB401" s="248"/>
      <c r="AC401" s="248"/>
      <c r="AD401" s="248"/>
      <c r="AE401" s="248"/>
      <c r="AF401" s="248"/>
      <c r="AG401" s="248"/>
      <c r="AH401" s="48"/>
      <c r="AI401" s="67"/>
      <c r="AJ401" s="68"/>
      <c r="AL401" s="44"/>
      <c r="AM401" s="54"/>
    </row>
    <row r="402" spans="1:39" ht="12" customHeight="1" x14ac:dyDescent="0.2">
      <c r="B402" s="49">
        <v>393</v>
      </c>
      <c r="C402" s="333"/>
      <c r="D402" s="114" t="s">
        <v>2926</v>
      </c>
      <c r="E402" s="114" t="s">
        <v>2927</v>
      </c>
      <c r="F402" s="179" t="s">
        <v>2921</v>
      </c>
      <c r="G402" s="180" t="s">
        <v>2928</v>
      </c>
      <c r="H402" s="178" t="s">
        <v>610</v>
      </c>
      <c r="I402" s="256" t="s">
        <v>2923</v>
      </c>
      <c r="J402" s="248"/>
      <c r="K402" s="248"/>
      <c r="L402" s="248" t="s">
        <v>79</v>
      </c>
      <c r="M402" s="248"/>
      <c r="N402" s="248"/>
      <c r="O402" s="248"/>
      <c r="P402" s="248"/>
      <c r="Q402" s="248"/>
      <c r="R402" s="248"/>
      <c r="S402" s="248"/>
      <c r="T402" s="248"/>
      <c r="U402" s="248"/>
      <c r="V402" s="248"/>
      <c r="W402" s="248"/>
      <c r="X402" s="248"/>
      <c r="Y402" s="248"/>
      <c r="Z402" s="248"/>
      <c r="AA402" s="248"/>
      <c r="AB402" s="248"/>
      <c r="AC402" s="248"/>
      <c r="AD402" s="248"/>
      <c r="AE402" s="248"/>
      <c r="AF402" s="248"/>
      <c r="AG402" s="248"/>
      <c r="AH402" s="48"/>
      <c r="AI402" s="67"/>
      <c r="AJ402" s="68"/>
      <c r="AL402" s="44"/>
      <c r="AM402" s="54"/>
    </row>
    <row r="403" spans="1:39" ht="12" customHeight="1" x14ac:dyDescent="0.2">
      <c r="A403" s="22">
        <v>334</v>
      </c>
      <c r="B403" s="49">
        <v>394</v>
      </c>
      <c r="C403" s="333"/>
      <c r="D403" s="114" t="s">
        <v>2929</v>
      </c>
      <c r="E403" s="114"/>
      <c r="F403" s="179" t="s">
        <v>2930</v>
      </c>
      <c r="G403" s="180" t="s">
        <v>2931</v>
      </c>
      <c r="H403" s="178" t="s">
        <v>2334</v>
      </c>
      <c r="I403" s="256" t="s">
        <v>2923</v>
      </c>
      <c r="J403" s="248"/>
      <c r="K403" s="248"/>
      <c r="L403" s="248" t="s">
        <v>79</v>
      </c>
      <c r="M403" s="248"/>
      <c r="N403" s="248"/>
      <c r="O403" s="248"/>
      <c r="P403" s="248"/>
      <c r="Q403" s="248"/>
      <c r="R403" s="248"/>
      <c r="S403" s="248"/>
      <c r="T403" s="248"/>
      <c r="U403" s="248"/>
      <c r="V403" s="248"/>
      <c r="W403" s="248"/>
      <c r="X403" s="248"/>
      <c r="Y403" s="248"/>
      <c r="Z403" s="248"/>
      <c r="AA403" s="248"/>
      <c r="AB403" s="248"/>
      <c r="AC403" s="248"/>
      <c r="AD403" s="248"/>
      <c r="AE403" s="248"/>
      <c r="AF403" s="248"/>
      <c r="AG403" s="248"/>
      <c r="AH403" s="48"/>
      <c r="AI403" s="67"/>
      <c r="AJ403" s="68"/>
      <c r="AL403" s="44"/>
      <c r="AM403" s="54"/>
    </row>
    <row r="404" spans="1:39" ht="12" customHeight="1" x14ac:dyDescent="0.2">
      <c r="A404" s="22">
        <v>335</v>
      </c>
      <c r="B404" s="49">
        <v>395</v>
      </c>
      <c r="C404" s="333"/>
      <c r="D404" s="114" t="s">
        <v>2932</v>
      </c>
      <c r="E404" s="114" t="s">
        <v>620</v>
      </c>
      <c r="F404" s="179" t="s">
        <v>2921</v>
      </c>
      <c r="G404" s="180" t="s">
        <v>2933</v>
      </c>
      <c r="H404" s="178" t="s">
        <v>610</v>
      </c>
      <c r="I404" s="256" t="s">
        <v>2923</v>
      </c>
      <c r="J404" s="248"/>
      <c r="K404" s="248"/>
      <c r="L404" s="248" t="s">
        <v>79</v>
      </c>
      <c r="M404" s="248"/>
      <c r="N404" s="248"/>
      <c r="O404" s="248"/>
      <c r="P404" s="248"/>
      <c r="Q404" s="248"/>
      <c r="R404" s="248"/>
      <c r="S404" s="248"/>
      <c r="T404" s="248"/>
      <c r="U404" s="248"/>
      <c r="V404" s="248"/>
      <c r="W404" s="248"/>
      <c r="X404" s="248"/>
      <c r="Y404" s="248"/>
      <c r="Z404" s="248"/>
      <c r="AA404" s="248"/>
      <c r="AB404" s="248"/>
      <c r="AC404" s="248"/>
      <c r="AD404" s="248"/>
      <c r="AE404" s="248"/>
      <c r="AF404" s="248"/>
      <c r="AG404" s="248"/>
      <c r="AH404" s="48"/>
      <c r="AI404" s="67"/>
      <c r="AJ404" s="68"/>
      <c r="AL404" s="44"/>
      <c r="AM404" s="54"/>
    </row>
    <row r="405" spans="1:39" ht="12" customHeight="1" x14ac:dyDescent="0.2">
      <c r="A405" s="22">
        <v>336</v>
      </c>
      <c r="B405" s="49">
        <v>396</v>
      </c>
      <c r="C405" s="333"/>
      <c r="D405" s="114" t="s">
        <v>2934</v>
      </c>
      <c r="E405" s="114" t="s">
        <v>2935</v>
      </c>
      <c r="F405" s="179" t="s">
        <v>2921</v>
      </c>
      <c r="G405" s="180" t="s">
        <v>2936</v>
      </c>
      <c r="H405" s="178" t="s">
        <v>610</v>
      </c>
      <c r="I405" s="256" t="s">
        <v>3161</v>
      </c>
      <c r="J405" s="248"/>
      <c r="K405" s="248"/>
      <c r="L405" s="248" t="s">
        <v>79</v>
      </c>
      <c r="M405" s="248"/>
      <c r="N405" s="248"/>
      <c r="O405" s="248"/>
      <c r="P405" s="248"/>
      <c r="Q405" s="248"/>
      <c r="R405" s="248"/>
      <c r="S405" s="248"/>
      <c r="T405" s="248"/>
      <c r="U405" s="248"/>
      <c r="V405" s="248"/>
      <c r="W405" s="248"/>
      <c r="X405" s="248"/>
      <c r="Y405" s="248"/>
      <c r="Z405" s="248"/>
      <c r="AA405" s="248"/>
      <c r="AB405" s="248"/>
      <c r="AC405" s="248"/>
      <c r="AD405" s="248"/>
      <c r="AE405" s="248"/>
      <c r="AF405" s="248"/>
      <c r="AG405" s="248"/>
      <c r="AH405" s="48"/>
      <c r="AI405" s="67"/>
      <c r="AJ405" s="68"/>
      <c r="AL405" s="80"/>
      <c r="AM405" s="54"/>
    </row>
    <row r="406" spans="1:39" ht="12" customHeight="1" x14ac:dyDescent="0.2">
      <c r="A406" s="22">
        <v>337</v>
      </c>
      <c r="B406" s="49">
        <v>397</v>
      </c>
      <c r="C406" s="333"/>
      <c r="D406" s="114" t="s">
        <v>2937</v>
      </c>
      <c r="E406" s="114" t="s">
        <v>2938</v>
      </c>
      <c r="F406" s="179" t="s">
        <v>2921</v>
      </c>
      <c r="G406" s="180" t="s">
        <v>2939</v>
      </c>
      <c r="H406" s="178" t="s">
        <v>610</v>
      </c>
      <c r="I406" s="256" t="s">
        <v>2923</v>
      </c>
      <c r="J406" s="248"/>
      <c r="K406" s="248"/>
      <c r="L406" s="248" t="s">
        <v>79</v>
      </c>
      <c r="M406" s="248"/>
      <c r="N406" s="248"/>
      <c r="O406" s="248"/>
      <c r="P406" s="248"/>
      <c r="Q406" s="248"/>
      <c r="R406" s="248"/>
      <c r="S406" s="248"/>
      <c r="T406" s="248"/>
      <c r="U406" s="248"/>
      <c r="V406" s="248"/>
      <c r="W406" s="248"/>
      <c r="X406" s="248"/>
      <c r="Y406" s="248"/>
      <c r="Z406" s="248"/>
      <c r="AA406" s="248"/>
      <c r="AB406" s="248"/>
      <c r="AC406" s="248"/>
      <c r="AD406" s="248"/>
      <c r="AE406" s="248"/>
      <c r="AF406" s="248"/>
      <c r="AG406" s="248"/>
      <c r="AH406" s="48"/>
      <c r="AI406" s="67"/>
      <c r="AJ406" s="68"/>
      <c r="AL406" s="80"/>
      <c r="AM406" s="54"/>
    </row>
    <row r="407" spans="1:39" ht="12" customHeight="1" x14ac:dyDescent="0.2">
      <c r="A407" s="22">
        <v>338</v>
      </c>
      <c r="B407" s="49">
        <v>398</v>
      </c>
      <c r="C407" s="333"/>
      <c r="D407" s="114" t="s">
        <v>2940</v>
      </c>
      <c r="E407" s="114" t="s">
        <v>779</v>
      </c>
      <c r="F407" s="179" t="s">
        <v>2941</v>
      </c>
      <c r="G407" s="180" t="s">
        <v>2942</v>
      </c>
      <c r="H407" s="178"/>
      <c r="I407" s="256" t="s">
        <v>2923</v>
      </c>
      <c r="J407" s="248"/>
      <c r="K407" s="248"/>
      <c r="L407" s="248" t="s">
        <v>79</v>
      </c>
      <c r="M407" s="248"/>
      <c r="N407" s="248"/>
      <c r="O407" s="248"/>
      <c r="P407" s="248"/>
      <c r="Q407" s="248"/>
      <c r="R407" s="248"/>
      <c r="S407" s="248"/>
      <c r="T407" s="248"/>
      <c r="U407" s="248"/>
      <c r="V407" s="248"/>
      <c r="W407" s="248"/>
      <c r="X407" s="248"/>
      <c r="Y407" s="248"/>
      <c r="Z407" s="248"/>
      <c r="AA407" s="248"/>
      <c r="AB407" s="248"/>
      <c r="AC407" s="248"/>
      <c r="AD407" s="248"/>
      <c r="AE407" s="248"/>
      <c r="AF407" s="248"/>
      <c r="AG407" s="248"/>
      <c r="AH407" s="48"/>
      <c r="AI407" s="67"/>
      <c r="AJ407" s="68"/>
      <c r="AL407" s="80"/>
      <c r="AM407" s="54"/>
    </row>
    <row r="408" spans="1:39" ht="12" customHeight="1" x14ac:dyDescent="0.2">
      <c r="A408" s="22">
        <v>339</v>
      </c>
      <c r="B408" s="49">
        <v>399</v>
      </c>
      <c r="C408" s="333"/>
      <c r="D408" s="114" t="s">
        <v>2943</v>
      </c>
      <c r="E408" s="114" t="s">
        <v>2944</v>
      </c>
      <c r="F408" s="179" t="s">
        <v>2921</v>
      </c>
      <c r="G408" s="180" t="s">
        <v>2945</v>
      </c>
      <c r="H408" s="178" t="s">
        <v>610</v>
      </c>
      <c r="I408" s="256" t="s">
        <v>2923</v>
      </c>
      <c r="J408" s="248"/>
      <c r="K408" s="248"/>
      <c r="L408" s="248" t="s">
        <v>79</v>
      </c>
      <c r="M408" s="248"/>
      <c r="N408" s="248"/>
      <c r="O408" s="248"/>
      <c r="P408" s="248"/>
      <c r="Q408" s="248"/>
      <c r="R408" s="248"/>
      <c r="S408" s="248"/>
      <c r="T408" s="248"/>
      <c r="U408" s="248"/>
      <c r="V408" s="248"/>
      <c r="W408" s="248"/>
      <c r="X408" s="248"/>
      <c r="Y408" s="248"/>
      <c r="Z408" s="248"/>
      <c r="AA408" s="248"/>
      <c r="AB408" s="248"/>
      <c r="AC408" s="248"/>
      <c r="AD408" s="248"/>
      <c r="AE408" s="248"/>
      <c r="AF408" s="248"/>
      <c r="AG408" s="248"/>
      <c r="AH408" s="48"/>
      <c r="AI408" s="67"/>
      <c r="AJ408" s="68"/>
      <c r="AL408" s="80"/>
      <c r="AM408" s="54"/>
    </row>
    <row r="409" spans="1:39" ht="12" customHeight="1" x14ac:dyDescent="0.2">
      <c r="A409" s="22">
        <v>340</v>
      </c>
      <c r="B409" s="49">
        <v>400</v>
      </c>
      <c r="C409" s="333"/>
      <c r="D409" s="114" t="s">
        <v>2946</v>
      </c>
      <c r="E409" s="114" t="s">
        <v>2947</v>
      </c>
      <c r="F409" s="179" t="s">
        <v>2921</v>
      </c>
      <c r="G409" s="180" t="s">
        <v>2948</v>
      </c>
      <c r="H409" s="185" t="s">
        <v>917</v>
      </c>
      <c r="I409" s="256" t="s">
        <v>2923</v>
      </c>
      <c r="J409" s="65"/>
      <c r="K409" s="65"/>
      <c r="L409" s="65" t="s">
        <v>79</v>
      </c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  <c r="AH409" s="48"/>
      <c r="AI409" s="67"/>
      <c r="AJ409" s="68"/>
      <c r="AL409" s="80"/>
      <c r="AM409" s="54"/>
    </row>
    <row r="410" spans="1:39" ht="22.5" customHeight="1" x14ac:dyDescent="0.2">
      <c r="A410" s="22">
        <v>341</v>
      </c>
      <c r="B410" s="49">
        <v>401</v>
      </c>
      <c r="C410" s="333"/>
      <c r="D410" s="114" t="s">
        <v>2949</v>
      </c>
      <c r="E410" s="114"/>
      <c r="F410" s="179" t="s">
        <v>2950</v>
      </c>
      <c r="G410" s="180" t="s">
        <v>2951</v>
      </c>
      <c r="H410" s="178" t="s">
        <v>2952</v>
      </c>
      <c r="I410" s="256" t="s">
        <v>2923</v>
      </c>
      <c r="J410" s="65"/>
      <c r="K410" s="65"/>
      <c r="L410" s="65" t="s">
        <v>79</v>
      </c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  <c r="AH410" s="48"/>
      <c r="AI410" s="67"/>
      <c r="AJ410" s="68"/>
      <c r="AL410" s="80"/>
      <c r="AM410" s="54"/>
    </row>
    <row r="411" spans="1:39" ht="12" customHeight="1" x14ac:dyDescent="0.2">
      <c r="A411" s="22">
        <v>342</v>
      </c>
      <c r="B411" s="49">
        <v>402</v>
      </c>
      <c r="C411" s="333"/>
      <c r="D411" s="114" t="s">
        <v>2953</v>
      </c>
      <c r="E411" s="114" t="s">
        <v>666</v>
      </c>
      <c r="F411" s="179" t="s">
        <v>2921</v>
      </c>
      <c r="G411" s="180" t="s">
        <v>2954</v>
      </c>
      <c r="H411" s="185" t="s">
        <v>610</v>
      </c>
      <c r="I411" s="256" t="s">
        <v>2923</v>
      </c>
      <c r="J411" s="65"/>
      <c r="K411" s="65"/>
      <c r="L411" s="65" t="s">
        <v>79</v>
      </c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  <c r="AH411" s="48"/>
      <c r="AI411" s="67"/>
      <c r="AJ411" s="68"/>
      <c r="AL411" s="80"/>
      <c r="AM411" s="54"/>
    </row>
    <row r="412" spans="1:39" ht="12" customHeight="1" x14ac:dyDescent="0.2">
      <c r="A412" s="22">
        <v>343</v>
      </c>
      <c r="B412" s="49">
        <v>403</v>
      </c>
      <c r="C412" s="333"/>
      <c r="D412" s="114" t="s">
        <v>2955</v>
      </c>
      <c r="E412" s="114" t="s">
        <v>286</v>
      </c>
      <c r="F412" s="179" t="s">
        <v>2921</v>
      </c>
      <c r="G412" s="180" t="s">
        <v>2956</v>
      </c>
      <c r="H412" s="185"/>
      <c r="I412" s="256" t="s">
        <v>2923</v>
      </c>
      <c r="J412" s="65"/>
      <c r="K412" s="65"/>
      <c r="L412" s="65" t="s">
        <v>79</v>
      </c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5"/>
      <c r="AG412" s="65"/>
      <c r="AH412" s="48"/>
      <c r="AI412" s="67"/>
      <c r="AJ412" s="68"/>
      <c r="AL412" s="80"/>
      <c r="AM412" s="54"/>
    </row>
    <row r="413" spans="1:39" ht="22.5" customHeight="1" x14ac:dyDescent="0.2">
      <c r="A413" s="22">
        <v>344</v>
      </c>
      <c r="B413" s="49">
        <v>404</v>
      </c>
      <c r="C413" s="333"/>
      <c r="D413" s="114" t="s">
        <v>2957</v>
      </c>
      <c r="E413" s="114"/>
      <c r="F413" s="179" t="s">
        <v>2950</v>
      </c>
      <c r="G413" s="180" t="s">
        <v>2958</v>
      </c>
      <c r="H413" s="178" t="s">
        <v>2952</v>
      </c>
      <c r="I413" s="256" t="s">
        <v>2959</v>
      </c>
      <c r="J413" s="65"/>
      <c r="K413" s="65"/>
      <c r="L413" s="65" t="s">
        <v>79</v>
      </c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  <c r="AF413" s="65"/>
      <c r="AG413" s="65"/>
      <c r="AH413" s="48"/>
      <c r="AI413" s="67"/>
      <c r="AJ413" s="68"/>
      <c r="AL413" s="80"/>
      <c r="AM413" s="54"/>
    </row>
    <row r="414" spans="1:39" ht="12" customHeight="1" x14ac:dyDescent="0.2">
      <c r="A414" s="22">
        <v>345</v>
      </c>
      <c r="B414" s="49">
        <v>405</v>
      </c>
      <c r="C414" s="333"/>
      <c r="D414" s="114" t="s">
        <v>2960</v>
      </c>
      <c r="E414" s="114" t="s">
        <v>2961</v>
      </c>
      <c r="F414" s="179" t="s">
        <v>2921</v>
      </c>
      <c r="G414" s="180" t="s">
        <v>2962</v>
      </c>
      <c r="H414" s="185" t="s">
        <v>917</v>
      </c>
      <c r="I414" s="256" t="s">
        <v>2959</v>
      </c>
      <c r="J414" s="65"/>
      <c r="K414" s="65"/>
      <c r="L414" s="65" t="s">
        <v>79</v>
      </c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  <c r="AF414" s="65"/>
      <c r="AG414" s="65"/>
      <c r="AH414" s="48"/>
      <c r="AI414" s="67"/>
      <c r="AJ414" s="68"/>
      <c r="AL414" s="80"/>
      <c r="AM414" s="54"/>
    </row>
    <row r="415" spans="1:39" ht="12" customHeight="1" x14ac:dyDescent="0.2">
      <c r="A415" s="22">
        <v>346</v>
      </c>
      <c r="B415" s="49">
        <v>406</v>
      </c>
      <c r="C415" s="333"/>
      <c r="D415" s="114" t="s">
        <v>2963</v>
      </c>
      <c r="E415" s="114" t="s">
        <v>791</v>
      </c>
      <c r="F415" s="179" t="s">
        <v>2941</v>
      </c>
      <c r="G415" s="180" t="s">
        <v>2964</v>
      </c>
      <c r="H415" s="185"/>
      <c r="I415" s="256" t="s">
        <v>2959</v>
      </c>
      <c r="J415" s="65"/>
      <c r="K415" s="65"/>
      <c r="L415" s="65" t="s">
        <v>79</v>
      </c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  <c r="AF415" s="65"/>
      <c r="AG415" s="65"/>
      <c r="AH415" s="48"/>
      <c r="AI415" s="67"/>
      <c r="AJ415" s="68"/>
      <c r="AL415" s="80"/>
      <c r="AM415" s="54"/>
    </row>
    <row r="416" spans="1:39" ht="12" customHeight="1" x14ac:dyDescent="0.2">
      <c r="A416" s="22">
        <v>347</v>
      </c>
      <c r="B416" s="49">
        <v>407</v>
      </c>
      <c r="C416" s="333"/>
      <c r="D416" s="114" t="s">
        <v>2965</v>
      </c>
      <c r="E416" s="114" t="s">
        <v>2966</v>
      </c>
      <c r="F416" s="179" t="s">
        <v>2921</v>
      </c>
      <c r="G416" s="180" t="s">
        <v>2967</v>
      </c>
      <c r="H416" s="178" t="s">
        <v>610</v>
      </c>
      <c r="I416" s="256" t="s">
        <v>2959</v>
      </c>
      <c r="J416" s="65"/>
      <c r="K416" s="65"/>
      <c r="L416" s="65" t="s">
        <v>79</v>
      </c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  <c r="AF416" s="65"/>
      <c r="AG416" s="65"/>
      <c r="AH416" s="48"/>
      <c r="AI416" s="67"/>
      <c r="AJ416" s="68"/>
      <c r="AL416" s="80"/>
      <c r="AM416" s="54"/>
    </row>
    <row r="417" spans="1:58" ht="12" customHeight="1" x14ac:dyDescent="0.2">
      <c r="A417" s="22">
        <v>348</v>
      </c>
      <c r="B417" s="49">
        <v>408</v>
      </c>
      <c r="C417" s="333"/>
      <c r="D417" s="114" t="s">
        <v>2968</v>
      </c>
      <c r="E417" s="114" t="s">
        <v>2969</v>
      </c>
      <c r="F417" s="179" t="s">
        <v>2921</v>
      </c>
      <c r="G417" s="180" t="s">
        <v>2970</v>
      </c>
      <c r="H417" s="178" t="s">
        <v>610</v>
      </c>
      <c r="I417" s="256" t="s">
        <v>2959</v>
      </c>
      <c r="J417" s="65"/>
      <c r="K417" s="65"/>
      <c r="L417" s="65" t="s">
        <v>79</v>
      </c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  <c r="AH417" s="48"/>
      <c r="AI417" s="67"/>
      <c r="AJ417" s="68"/>
      <c r="AL417" s="80"/>
      <c r="AM417" s="54"/>
    </row>
    <row r="418" spans="1:58" ht="12" customHeight="1" x14ac:dyDescent="0.2">
      <c r="A418" s="22">
        <v>349</v>
      </c>
      <c r="B418" s="49">
        <v>409</v>
      </c>
      <c r="C418" s="333"/>
      <c r="D418" s="114" t="s">
        <v>2971</v>
      </c>
      <c r="E418" s="114" t="s">
        <v>620</v>
      </c>
      <c r="F418" s="179" t="s">
        <v>2921</v>
      </c>
      <c r="G418" s="180" t="s">
        <v>2972</v>
      </c>
      <c r="H418" s="178" t="s">
        <v>610</v>
      </c>
      <c r="I418" s="256" t="s">
        <v>2959</v>
      </c>
      <c r="J418" s="65"/>
      <c r="K418" s="65"/>
      <c r="L418" s="65" t="s">
        <v>79</v>
      </c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5"/>
      <c r="AG418" s="65"/>
      <c r="AH418" s="48"/>
      <c r="AI418" s="67"/>
      <c r="AJ418" s="68"/>
      <c r="AL418" s="80"/>
      <c r="AM418" s="54"/>
    </row>
    <row r="419" spans="1:58" ht="12" customHeight="1" x14ac:dyDescent="0.2">
      <c r="A419" s="22">
        <v>350</v>
      </c>
      <c r="B419" s="49">
        <v>410</v>
      </c>
      <c r="C419" s="333"/>
      <c r="D419" s="114" t="s">
        <v>2973</v>
      </c>
      <c r="E419" s="114" t="s">
        <v>2974</v>
      </c>
      <c r="F419" s="179" t="s">
        <v>2921</v>
      </c>
      <c r="G419" s="180" t="s">
        <v>2975</v>
      </c>
      <c r="H419" s="178" t="s">
        <v>610</v>
      </c>
      <c r="I419" s="256" t="s">
        <v>3161</v>
      </c>
      <c r="J419" s="65"/>
      <c r="K419" s="65"/>
      <c r="L419" s="65" t="s">
        <v>79</v>
      </c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  <c r="AH419" s="48"/>
      <c r="AI419" s="67"/>
      <c r="AJ419" s="68"/>
      <c r="AL419" s="80"/>
      <c r="AM419" s="54"/>
    </row>
    <row r="420" spans="1:58" ht="12" customHeight="1" x14ac:dyDescent="0.2">
      <c r="A420" s="22">
        <v>351</v>
      </c>
      <c r="B420" s="49">
        <v>411</v>
      </c>
      <c r="C420" s="333"/>
      <c r="D420" s="114" t="s">
        <v>2976</v>
      </c>
      <c r="E420" s="114" t="s">
        <v>2977</v>
      </c>
      <c r="F420" s="179" t="s">
        <v>2921</v>
      </c>
      <c r="G420" s="180" t="s">
        <v>2978</v>
      </c>
      <c r="H420" s="178" t="s">
        <v>610</v>
      </c>
      <c r="I420" s="256" t="s">
        <v>2959</v>
      </c>
      <c r="J420" s="65"/>
      <c r="K420" s="65"/>
      <c r="L420" s="65" t="s">
        <v>79</v>
      </c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5"/>
      <c r="AG420" s="65"/>
      <c r="AH420" s="48"/>
      <c r="AI420" s="67"/>
      <c r="AJ420" s="68"/>
      <c r="AL420" s="80"/>
      <c r="AM420" s="54"/>
    </row>
    <row r="421" spans="1:58" ht="12" customHeight="1" x14ac:dyDescent="0.2">
      <c r="A421" s="22">
        <v>352</v>
      </c>
      <c r="B421" s="49">
        <v>412</v>
      </c>
      <c r="C421" s="333"/>
      <c r="D421" s="114" t="s">
        <v>2979</v>
      </c>
      <c r="E421" s="114" t="s">
        <v>2980</v>
      </c>
      <c r="F421" s="179" t="s">
        <v>2921</v>
      </c>
      <c r="G421" s="180" t="s">
        <v>2981</v>
      </c>
      <c r="H421" s="178" t="s">
        <v>610</v>
      </c>
      <c r="I421" s="256" t="s">
        <v>2959</v>
      </c>
      <c r="J421" s="65"/>
      <c r="K421" s="65"/>
      <c r="L421" s="65" t="s">
        <v>79</v>
      </c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5"/>
      <c r="AG421" s="65"/>
      <c r="AH421" s="48"/>
      <c r="AI421" s="67"/>
      <c r="AJ421" s="68"/>
      <c r="AL421" s="80"/>
      <c r="AM421" s="54"/>
    </row>
    <row r="422" spans="1:58" ht="12" customHeight="1" x14ac:dyDescent="0.2">
      <c r="A422" s="22">
        <v>353</v>
      </c>
      <c r="B422" s="49">
        <v>413</v>
      </c>
      <c r="C422" s="333"/>
      <c r="D422" s="114" t="s">
        <v>2982</v>
      </c>
      <c r="E422" s="114"/>
      <c r="F422" s="179" t="s">
        <v>2930</v>
      </c>
      <c r="G422" s="180" t="s">
        <v>2983</v>
      </c>
      <c r="H422" s="178" t="s">
        <v>2334</v>
      </c>
      <c r="I422" s="256" t="s">
        <v>2959</v>
      </c>
      <c r="J422" s="65"/>
      <c r="K422" s="65"/>
      <c r="L422" s="65" t="s">
        <v>79</v>
      </c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48"/>
      <c r="AI422" s="67"/>
      <c r="AJ422" s="68"/>
      <c r="AL422" s="80"/>
      <c r="AM422" s="54"/>
    </row>
    <row r="423" spans="1:58" ht="12" customHeight="1" x14ac:dyDescent="0.2">
      <c r="A423" s="22">
        <v>354</v>
      </c>
      <c r="B423" s="49">
        <v>414</v>
      </c>
      <c r="C423" s="333"/>
      <c r="D423" s="114" t="s">
        <v>2984</v>
      </c>
      <c r="E423" s="114" t="s">
        <v>620</v>
      </c>
      <c r="F423" s="179" t="s">
        <v>2921</v>
      </c>
      <c r="G423" s="180" t="s">
        <v>2985</v>
      </c>
      <c r="H423" s="178" t="s">
        <v>610</v>
      </c>
      <c r="I423" s="256" t="s">
        <v>2959</v>
      </c>
      <c r="J423" s="65"/>
      <c r="K423" s="65"/>
      <c r="L423" s="65" t="s">
        <v>79</v>
      </c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5"/>
      <c r="AG423" s="65"/>
      <c r="AH423" s="48"/>
      <c r="AI423" s="67"/>
      <c r="AJ423" s="68"/>
      <c r="AL423" s="80"/>
      <c r="AM423" s="54"/>
    </row>
    <row r="424" spans="1:58" ht="12" customHeight="1" x14ac:dyDescent="0.2">
      <c r="A424" s="22">
        <v>355</v>
      </c>
      <c r="B424" s="49">
        <v>415</v>
      </c>
      <c r="C424" s="333"/>
      <c r="D424" s="114" t="s">
        <v>2986</v>
      </c>
      <c r="E424" s="114" t="s">
        <v>620</v>
      </c>
      <c r="F424" s="179" t="s">
        <v>2921</v>
      </c>
      <c r="G424" s="180" t="s">
        <v>2987</v>
      </c>
      <c r="H424" s="178" t="s">
        <v>610</v>
      </c>
      <c r="I424" s="256" t="s">
        <v>2959</v>
      </c>
      <c r="J424" s="65"/>
      <c r="K424" s="65"/>
      <c r="L424" s="65" t="s">
        <v>79</v>
      </c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5"/>
      <c r="AG424" s="65"/>
      <c r="AH424" s="48"/>
      <c r="AI424" s="67"/>
      <c r="AJ424" s="68"/>
      <c r="AL424" s="80"/>
      <c r="AM424" s="54"/>
    </row>
    <row r="425" spans="1:58" ht="12" customHeight="1" x14ac:dyDescent="0.2">
      <c r="A425" s="22">
        <v>356</v>
      </c>
      <c r="B425" s="49">
        <v>416</v>
      </c>
      <c r="C425" s="333"/>
      <c r="D425" s="114" t="s">
        <v>2988</v>
      </c>
      <c r="E425" s="114" t="s">
        <v>620</v>
      </c>
      <c r="F425" s="179" t="s">
        <v>2921</v>
      </c>
      <c r="G425" s="180" t="s">
        <v>2989</v>
      </c>
      <c r="H425" s="178" t="s">
        <v>610</v>
      </c>
      <c r="I425" s="256" t="s">
        <v>2959</v>
      </c>
      <c r="J425" s="65"/>
      <c r="K425" s="65"/>
      <c r="L425" s="65" t="s">
        <v>79</v>
      </c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  <c r="AH425" s="48"/>
      <c r="AI425" s="67"/>
      <c r="AJ425" s="68"/>
      <c r="AL425" s="80"/>
      <c r="AM425" s="54"/>
    </row>
    <row r="426" spans="1:58" ht="12" customHeight="1" x14ac:dyDescent="0.2">
      <c r="B426" s="49">
        <v>417</v>
      </c>
      <c r="C426" s="333"/>
      <c r="D426" s="114" t="s">
        <v>2133</v>
      </c>
      <c r="E426" s="114"/>
      <c r="F426" s="179"/>
      <c r="G426" s="180"/>
      <c r="H426" s="178"/>
      <c r="I426" s="256" t="s">
        <v>2923</v>
      </c>
      <c r="J426" s="65"/>
      <c r="K426" s="65"/>
      <c r="L426" s="65" t="s">
        <v>79</v>
      </c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  <c r="AH426" s="48"/>
      <c r="AI426" s="67"/>
      <c r="AJ426" s="68"/>
      <c r="AL426" s="80"/>
      <c r="AM426" s="54"/>
    </row>
    <row r="427" spans="1:58" ht="12" customHeight="1" x14ac:dyDescent="0.2">
      <c r="B427" s="49">
        <v>418</v>
      </c>
      <c r="C427" s="333"/>
      <c r="D427" s="114" t="s">
        <v>2134</v>
      </c>
      <c r="E427" s="114"/>
      <c r="F427" s="179"/>
      <c r="G427" s="180"/>
      <c r="H427" s="178"/>
      <c r="I427" s="256" t="s">
        <v>2959</v>
      </c>
      <c r="J427" s="65"/>
      <c r="K427" s="65"/>
      <c r="L427" s="65" t="s">
        <v>79</v>
      </c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  <c r="AF427" s="65"/>
      <c r="AG427" s="65"/>
      <c r="AH427" s="48"/>
      <c r="AI427" s="67"/>
      <c r="AJ427" s="68"/>
      <c r="AL427" s="80"/>
      <c r="AM427" s="54"/>
    </row>
    <row r="428" spans="1:58" ht="12" customHeight="1" x14ac:dyDescent="0.2">
      <c r="B428" s="49">
        <v>419</v>
      </c>
      <c r="C428" s="334"/>
      <c r="D428" s="114" t="s">
        <v>797</v>
      </c>
      <c r="E428" s="114"/>
      <c r="F428" s="179"/>
      <c r="G428" s="180"/>
      <c r="H428" s="178"/>
      <c r="I428" s="256" t="s">
        <v>2959</v>
      </c>
      <c r="J428" s="65"/>
      <c r="K428" s="65"/>
      <c r="L428" s="65" t="s">
        <v>79</v>
      </c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5"/>
      <c r="AG428" s="65"/>
      <c r="AH428" s="48"/>
      <c r="AI428" s="67"/>
      <c r="AJ428" s="68"/>
      <c r="AL428" s="80"/>
      <c r="AM428" s="54"/>
    </row>
    <row r="429" spans="1:58" ht="12" customHeight="1" x14ac:dyDescent="0.2">
      <c r="A429" s="22">
        <v>357</v>
      </c>
      <c r="B429" s="49">
        <v>420</v>
      </c>
      <c r="C429" s="399" t="s">
        <v>2990</v>
      </c>
      <c r="D429" s="114" t="s">
        <v>2920</v>
      </c>
      <c r="E429" s="114" t="s">
        <v>620</v>
      </c>
      <c r="F429" s="179" t="s">
        <v>2921</v>
      </c>
      <c r="G429" s="180" t="s">
        <v>2991</v>
      </c>
      <c r="H429" s="178" t="s">
        <v>610</v>
      </c>
      <c r="I429" s="256" t="s">
        <v>2992</v>
      </c>
      <c r="J429" s="65"/>
      <c r="K429" s="65"/>
      <c r="L429" s="65"/>
      <c r="M429" s="65"/>
      <c r="N429" s="65" t="s">
        <v>79</v>
      </c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  <c r="AH429" s="48"/>
      <c r="AI429" s="67"/>
      <c r="AJ429" s="68"/>
      <c r="AL429" s="44"/>
      <c r="AM429" s="54"/>
    </row>
    <row r="430" spans="1:58" ht="12" customHeight="1" x14ac:dyDescent="0.2">
      <c r="A430" s="22">
        <v>358</v>
      </c>
      <c r="B430" s="49">
        <v>421</v>
      </c>
      <c r="C430" s="399"/>
      <c r="D430" s="114" t="s">
        <v>2924</v>
      </c>
      <c r="E430" s="114" t="s">
        <v>620</v>
      </c>
      <c r="F430" s="179" t="s">
        <v>2921</v>
      </c>
      <c r="G430" s="180" t="s">
        <v>2993</v>
      </c>
      <c r="H430" s="178" t="s">
        <v>610</v>
      </c>
      <c r="I430" s="256" t="s">
        <v>2992</v>
      </c>
      <c r="J430" s="65"/>
      <c r="K430" s="65"/>
      <c r="L430" s="65"/>
      <c r="M430" s="65"/>
      <c r="N430" s="65" t="s">
        <v>79</v>
      </c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5"/>
      <c r="AG430" s="65"/>
      <c r="AH430" s="48"/>
      <c r="AI430" s="67"/>
      <c r="AJ430" s="68"/>
      <c r="AL430" s="44"/>
      <c r="AM430" s="54"/>
    </row>
    <row r="431" spans="1:58" ht="12" customHeight="1" x14ac:dyDescent="0.2">
      <c r="A431" s="22">
        <v>359</v>
      </c>
      <c r="B431" s="49">
        <v>422</v>
      </c>
      <c r="C431" s="399"/>
      <c r="D431" s="114" t="s">
        <v>2926</v>
      </c>
      <c r="E431" s="114" t="s">
        <v>2927</v>
      </c>
      <c r="F431" s="179" t="s">
        <v>2921</v>
      </c>
      <c r="G431" s="180" t="s">
        <v>2994</v>
      </c>
      <c r="H431" s="178" t="s">
        <v>610</v>
      </c>
      <c r="I431" s="256" t="s">
        <v>2992</v>
      </c>
      <c r="J431" s="65"/>
      <c r="K431" s="65"/>
      <c r="L431" s="65"/>
      <c r="M431" s="65"/>
      <c r="N431" s="65" t="s">
        <v>79</v>
      </c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5"/>
      <c r="AG431" s="65"/>
      <c r="AH431" s="48"/>
      <c r="AI431" s="67"/>
      <c r="AJ431" s="68"/>
      <c r="AL431" s="44"/>
      <c r="AM431" s="54"/>
    </row>
    <row r="432" spans="1:58" ht="12" customHeight="1" x14ac:dyDescent="0.2">
      <c r="A432" s="22">
        <v>360</v>
      </c>
      <c r="B432" s="49">
        <v>423</v>
      </c>
      <c r="C432" s="399"/>
      <c r="D432" s="114" t="s">
        <v>2929</v>
      </c>
      <c r="E432" s="114"/>
      <c r="F432" s="179" t="s">
        <v>2930</v>
      </c>
      <c r="G432" s="180" t="s">
        <v>2995</v>
      </c>
      <c r="H432" s="178" t="s">
        <v>2334</v>
      </c>
      <c r="I432" s="256" t="s">
        <v>2992</v>
      </c>
      <c r="J432" s="65"/>
      <c r="K432" s="65"/>
      <c r="L432" s="65"/>
      <c r="M432" s="65"/>
      <c r="N432" s="65" t="s">
        <v>79</v>
      </c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  <c r="AH432" s="48"/>
      <c r="AI432" s="67"/>
      <c r="AJ432" s="68"/>
      <c r="AL432" s="43"/>
      <c r="AM432" s="54"/>
      <c r="BF432" s="63"/>
    </row>
    <row r="433" spans="1:58" ht="12" customHeight="1" x14ac:dyDescent="0.2">
      <c r="A433" s="22">
        <v>361</v>
      </c>
      <c r="B433" s="49">
        <v>424</v>
      </c>
      <c r="C433" s="399"/>
      <c r="D433" s="114" t="s">
        <v>2932</v>
      </c>
      <c r="E433" s="114" t="s">
        <v>620</v>
      </c>
      <c r="F433" s="179" t="s">
        <v>2921</v>
      </c>
      <c r="G433" s="180" t="s">
        <v>2996</v>
      </c>
      <c r="H433" s="178" t="s">
        <v>610</v>
      </c>
      <c r="I433" s="256" t="s">
        <v>2992</v>
      </c>
      <c r="J433" s="65"/>
      <c r="K433" s="65"/>
      <c r="L433" s="65"/>
      <c r="M433" s="65"/>
      <c r="N433" s="65" t="s">
        <v>79</v>
      </c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  <c r="AH433" s="38"/>
      <c r="AI433" s="67"/>
      <c r="AJ433" s="68"/>
      <c r="AM433" s="54"/>
      <c r="BD433" s="43"/>
      <c r="BE433" s="45"/>
      <c r="BF433" s="45"/>
    </row>
    <row r="434" spans="1:58" ht="12" customHeight="1" x14ac:dyDescent="0.2">
      <c r="A434" s="22">
        <v>362</v>
      </c>
      <c r="B434" s="49">
        <v>425</v>
      </c>
      <c r="C434" s="399"/>
      <c r="D434" s="114" t="s">
        <v>2934</v>
      </c>
      <c r="E434" s="114" t="s">
        <v>2935</v>
      </c>
      <c r="F434" s="179" t="s">
        <v>2921</v>
      </c>
      <c r="G434" s="180" t="s">
        <v>2997</v>
      </c>
      <c r="H434" s="178" t="s">
        <v>610</v>
      </c>
      <c r="I434" s="256" t="s">
        <v>3161</v>
      </c>
      <c r="J434" s="65"/>
      <c r="K434" s="65"/>
      <c r="L434" s="65"/>
      <c r="M434" s="65"/>
      <c r="N434" s="65" t="s">
        <v>79</v>
      </c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  <c r="AH434" s="38"/>
      <c r="AI434" s="67"/>
      <c r="AJ434" s="68"/>
      <c r="AM434" s="54"/>
      <c r="BD434" s="43"/>
      <c r="BF434" s="43"/>
    </row>
    <row r="435" spans="1:58" ht="12" customHeight="1" x14ac:dyDescent="0.2">
      <c r="A435" s="22">
        <v>363</v>
      </c>
      <c r="B435" s="49">
        <v>426</v>
      </c>
      <c r="C435" s="399"/>
      <c r="D435" s="114" t="s">
        <v>2937</v>
      </c>
      <c r="E435" s="114" t="s">
        <v>2998</v>
      </c>
      <c r="F435" s="179" t="s">
        <v>2921</v>
      </c>
      <c r="G435" s="180" t="s">
        <v>2999</v>
      </c>
      <c r="H435" s="178" t="s">
        <v>610</v>
      </c>
      <c r="I435" s="256" t="s">
        <v>2992</v>
      </c>
      <c r="J435" s="65"/>
      <c r="K435" s="65"/>
      <c r="L435" s="65"/>
      <c r="M435" s="65"/>
      <c r="N435" s="65" t="s">
        <v>79</v>
      </c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  <c r="AH435" s="38"/>
      <c r="AI435" s="67"/>
      <c r="AJ435" s="68"/>
      <c r="AM435" s="43"/>
      <c r="AO435" s="43"/>
      <c r="AP435" s="45"/>
      <c r="AQ435" s="43"/>
      <c r="AR435" s="45"/>
      <c r="AS435" s="45"/>
      <c r="AT435" s="43"/>
      <c r="AU435" s="45"/>
      <c r="AV435" s="45"/>
      <c r="AW435" s="43"/>
      <c r="AX435" s="45"/>
      <c r="AY435" s="45"/>
      <c r="AZ435" s="43"/>
      <c r="BA435" s="45"/>
      <c r="BB435" s="43"/>
      <c r="BC435" s="45"/>
      <c r="BD435" s="43"/>
      <c r="BE435" s="43"/>
    </row>
    <row r="436" spans="1:58" ht="12" customHeight="1" x14ac:dyDescent="0.2">
      <c r="A436" s="22">
        <v>364</v>
      </c>
      <c r="B436" s="49">
        <v>427</v>
      </c>
      <c r="C436" s="399"/>
      <c r="D436" s="114" t="s">
        <v>3000</v>
      </c>
      <c r="E436" s="114" t="s">
        <v>620</v>
      </c>
      <c r="F436" s="179" t="s">
        <v>2921</v>
      </c>
      <c r="G436" s="180" t="s">
        <v>3001</v>
      </c>
      <c r="H436" s="178" t="s">
        <v>610</v>
      </c>
      <c r="I436" s="256" t="s">
        <v>2992</v>
      </c>
      <c r="J436" s="65"/>
      <c r="K436" s="65"/>
      <c r="L436" s="65"/>
      <c r="M436" s="65"/>
      <c r="N436" s="65" t="s">
        <v>79</v>
      </c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  <c r="AH436" s="48"/>
      <c r="AI436" s="67"/>
      <c r="AJ436" s="68"/>
      <c r="AL436" s="43"/>
      <c r="AM436" s="43"/>
      <c r="AN436" s="43"/>
      <c r="AO436" s="43"/>
      <c r="AQ436" s="43"/>
      <c r="AT436" s="43"/>
      <c r="AW436" s="43"/>
      <c r="AZ436" s="43"/>
      <c r="BB436" s="43"/>
      <c r="BC436" s="45"/>
    </row>
    <row r="437" spans="1:58" ht="12" customHeight="1" x14ac:dyDescent="0.2">
      <c r="A437" s="22">
        <v>365</v>
      </c>
      <c r="B437" s="49">
        <v>428</v>
      </c>
      <c r="C437" s="399"/>
      <c r="D437" s="114" t="s">
        <v>3002</v>
      </c>
      <c r="E437" s="114" t="s">
        <v>779</v>
      </c>
      <c r="F437" s="179" t="s">
        <v>2941</v>
      </c>
      <c r="G437" s="180" t="s">
        <v>3003</v>
      </c>
      <c r="H437" s="185"/>
      <c r="I437" s="256" t="s">
        <v>2992</v>
      </c>
      <c r="J437" s="65"/>
      <c r="K437" s="65"/>
      <c r="L437" s="65"/>
      <c r="M437" s="65"/>
      <c r="N437" s="65" t="s">
        <v>79</v>
      </c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  <c r="AH437" s="48"/>
      <c r="AI437" s="67"/>
      <c r="AJ437" s="68"/>
      <c r="AL437" s="43"/>
      <c r="AM437" s="43"/>
      <c r="AN437" s="43"/>
      <c r="AO437" s="43"/>
      <c r="AQ437" s="43"/>
      <c r="AT437" s="43"/>
      <c r="AW437" s="43"/>
      <c r="AZ437" s="43"/>
      <c r="BB437" s="43"/>
      <c r="BC437" s="45"/>
    </row>
    <row r="438" spans="1:58" ht="12" customHeight="1" x14ac:dyDescent="0.2">
      <c r="A438" s="22">
        <v>366</v>
      </c>
      <c r="B438" s="49">
        <v>429</v>
      </c>
      <c r="C438" s="399"/>
      <c r="D438" s="114" t="s">
        <v>2946</v>
      </c>
      <c r="E438" s="114" t="s">
        <v>3004</v>
      </c>
      <c r="F438" s="179" t="s">
        <v>2921</v>
      </c>
      <c r="G438" s="180" t="s">
        <v>3005</v>
      </c>
      <c r="H438" s="185" t="s">
        <v>917</v>
      </c>
      <c r="I438" s="256" t="s">
        <v>2992</v>
      </c>
      <c r="J438" s="65"/>
      <c r="K438" s="65"/>
      <c r="L438" s="65"/>
      <c r="M438" s="65"/>
      <c r="N438" s="65" t="s">
        <v>79</v>
      </c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  <c r="AH438" s="48"/>
      <c r="AI438" s="67"/>
      <c r="AJ438" s="68"/>
      <c r="AL438" s="43"/>
      <c r="AM438" s="43"/>
      <c r="AN438" s="43"/>
      <c r="AO438" s="43"/>
      <c r="AQ438" s="43"/>
      <c r="AT438" s="43"/>
      <c r="AW438" s="43"/>
      <c r="AZ438" s="43"/>
      <c r="BB438" s="43"/>
      <c r="BC438" s="45"/>
    </row>
    <row r="439" spans="1:58" ht="23.25" customHeight="1" x14ac:dyDescent="0.2">
      <c r="A439" s="22">
        <v>367</v>
      </c>
      <c r="B439" s="49">
        <v>430</v>
      </c>
      <c r="C439" s="399"/>
      <c r="D439" s="114" t="s">
        <v>2949</v>
      </c>
      <c r="E439" s="114"/>
      <c r="F439" s="179" t="s">
        <v>2950</v>
      </c>
      <c r="G439" s="180" t="s">
        <v>3006</v>
      </c>
      <c r="H439" s="178" t="s">
        <v>2952</v>
      </c>
      <c r="I439" s="256" t="s">
        <v>2992</v>
      </c>
      <c r="J439" s="65"/>
      <c r="K439" s="65"/>
      <c r="L439" s="65"/>
      <c r="M439" s="65"/>
      <c r="N439" s="65" t="s">
        <v>79</v>
      </c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48"/>
      <c r="AI439" s="67"/>
      <c r="AJ439" s="68"/>
      <c r="AL439" s="43"/>
      <c r="AM439" s="43"/>
      <c r="AN439" s="43"/>
      <c r="AO439" s="43"/>
      <c r="AQ439" s="43"/>
      <c r="AT439" s="43"/>
      <c r="AW439" s="43"/>
      <c r="AZ439" s="43"/>
      <c r="BB439" s="43"/>
      <c r="BC439" s="45"/>
    </row>
    <row r="440" spans="1:58" ht="12" customHeight="1" x14ac:dyDescent="0.2">
      <c r="A440" s="22">
        <v>368</v>
      </c>
      <c r="B440" s="49">
        <v>431</v>
      </c>
      <c r="C440" s="399"/>
      <c r="D440" s="114" t="s">
        <v>2953</v>
      </c>
      <c r="E440" s="114" t="s">
        <v>666</v>
      </c>
      <c r="F440" s="179" t="s">
        <v>2921</v>
      </c>
      <c r="G440" s="180" t="s">
        <v>3007</v>
      </c>
      <c r="H440" s="185" t="s">
        <v>610</v>
      </c>
      <c r="I440" s="256" t="s">
        <v>2992</v>
      </c>
      <c r="J440" s="65"/>
      <c r="K440" s="65"/>
      <c r="L440" s="65"/>
      <c r="M440" s="65"/>
      <c r="N440" s="65" t="s">
        <v>79</v>
      </c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  <c r="AH440" s="48"/>
      <c r="AI440" s="67"/>
      <c r="AJ440" s="68"/>
      <c r="AL440" s="43"/>
      <c r="AM440" s="43"/>
      <c r="AN440" s="43"/>
      <c r="AO440" s="43"/>
      <c r="AQ440" s="43"/>
      <c r="AT440" s="43"/>
      <c r="AW440" s="43"/>
      <c r="AZ440" s="43"/>
      <c r="BB440" s="43"/>
      <c r="BC440" s="45"/>
    </row>
    <row r="441" spans="1:58" ht="12" customHeight="1" x14ac:dyDescent="0.2">
      <c r="A441" s="22">
        <v>369</v>
      </c>
      <c r="B441" s="49">
        <v>432</v>
      </c>
      <c r="C441" s="399"/>
      <c r="D441" s="114" t="s">
        <v>2955</v>
      </c>
      <c r="E441" s="114" t="s">
        <v>286</v>
      </c>
      <c r="F441" s="179" t="s">
        <v>2921</v>
      </c>
      <c r="G441" s="180" t="s">
        <v>3008</v>
      </c>
      <c r="H441" s="185"/>
      <c r="I441" s="256" t="s">
        <v>3009</v>
      </c>
      <c r="J441" s="65"/>
      <c r="K441" s="65"/>
      <c r="L441" s="65"/>
      <c r="M441" s="65"/>
      <c r="N441" s="65" t="s">
        <v>79</v>
      </c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  <c r="AH441" s="48"/>
      <c r="AI441" s="67"/>
      <c r="AJ441" s="68"/>
      <c r="AL441" s="45"/>
      <c r="AM441" s="54"/>
      <c r="AN441" s="45"/>
    </row>
    <row r="442" spans="1:58" ht="22.5" customHeight="1" x14ac:dyDescent="0.2">
      <c r="A442" s="22">
        <v>370</v>
      </c>
      <c r="B442" s="49">
        <v>433</v>
      </c>
      <c r="C442" s="399"/>
      <c r="D442" s="114" t="s">
        <v>2957</v>
      </c>
      <c r="E442" s="114"/>
      <c r="F442" s="179" t="s">
        <v>2950</v>
      </c>
      <c r="G442" s="180" t="s">
        <v>3010</v>
      </c>
      <c r="H442" s="178" t="s">
        <v>2952</v>
      </c>
      <c r="I442" s="256" t="s">
        <v>3009</v>
      </c>
      <c r="J442" s="65"/>
      <c r="K442" s="65"/>
      <c r="L442" s="65"/>
      <c r="M442" s="65"/>
      <c r="N442" s="65" t="s">
        <v>79</v>
      </c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48"/>
      <c r="AI442" s="67"/>
      <c r="AJ442" s="68"/>
      <c r="AL442" s="45"/>
      <c r="AM442" s="54"/>
      <c r="AP442" s="43"/>
      <c r="AR442" s="63"/>
      <c r="AT442" s="63"/>
      <c r="AU442" s="63"/>
      <c r="AV442" s="63"/>
      <c r="AW442" s="63"/>
      <c r="AX442" s="63"/>
      <c r="AY442" s="63"/>
      <c r="AZ442" s="63"/>
      <c r="BA442" s="63"/>
    </row>
    <row r="443" spans="1:58" ht="12" customHeight="1" x14ac:dyDescent="0.2">
      <c r="A443" s="22">
        <v>371</v>
      </c>
      <c r="B443" s="49">
        <v>434</v>
      </c>
      <c r="C443" s="399"/>
      <c r="D443" s="114" t="s">
        <v>2960</v>
      </c>
      <c r="E443" s="114" t="s">
        <v>3011</v>
      </c>
      <c r="F443" s="179" t="s">
        <v>2921</v>
      </c>
      <c r="G443" s="180" t="s">
        <v>3012</v>
      </c>
      <c r="H443" s="185" t="s">
        <v>917</v>
      </c>
      <c r="I443" s="256" t="s">
        <v>3009</v>
      </c>
      <c r="J443" s="65"/>
      <c r="K443" s="65"/>
      <c r="L443" s="65"/>
      <c r="M443" s="65"/>
      <c r="N443" s="65" t="s">
        <v>79</v>
      </c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  <c r="AH443" s="48"/>
      <c r="AI443" s="67"/>
      <c r="AJ443" s="68"/>
      <c r="AL443" s="45"/>
      <c r="AM443" s="54"/>
    </row>
    <row r="444" spans="1:58" ht="12" customHeight="1" x14ac:dyDescent="0.2">
      <c r="A444" s="22">
        <v>372</v>
      </c>
      <c r="B444" s="49">
        <v>435</v>
      </c>
      <c r="C444" s="399"/>
      <c r="D444" s="114" t="s">
        <v>2963</v>
      </c>
      <c r="E444" s="114" t="s">
        <v>791</v>
      </c>
      <c r="F444" s="179" t="s">
        <v>2941</v>
      </c>
      <c r="G444" s="180" t="s">
        <v>3013</v>
      </c>
      <c r="H444" s="185"/>
      <c r="I444" s="256" t="s">
        <v>3009</v>
      </c>
      <c r="J444" s="65"/>
      <c r="K444" s="65"/>
      <c r="L444" s="65"/>
      <c r="M444" s="65"/>
      <c r="N444" s="65" t="s">
        <v>79</v>
      </c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  <c r="AH444" s="48"/>
      <c r="AI444" s="67"/>
      <c r="AJ444" s="68"/>
      <c r="AL444" s="45"/>
      <c r="AM444" s="54"/>
    </row>
    <row r="445" spans="1:58" ht="12" customHeight="1" x14ac:dyDescent="0.2">
      <c r="A445" s="22">
        <v>373</v>
      </c>
      <c r="B445" s="49">
        <v>436</v>
      </c>
      <c r="C445" s="399"/>
      <c r="D445" s="114" t="s">
        <v>2965</v>
      </c>
      <c r="E445" s="114" t="s">
        <v>3014</v>
      </c>
      <c r="F445" s="179" t="s">
        <v>2921</v>
      </c>
      <c r="G445" s="180" t="s">
        <v>3015</v>
      </c>
      <c r="H445" s="178" t="s">
        <v>610</v>
      </c>
      <c r="I445" s="256" t="s">
        <v>3009</v>
      </c>
      <c r="J445" s="65"/>
      <c r="K445" s="65"/>
      <c r="L445" s="65"/>
      <c r="M445" s="65"/>
      <c r="N445" s="65" t="s">
        <v>79</v>
      </c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  <c r="AH445" s="48"/>
      <c r="AI445" s="67"/>
      <c r="AJ445" s="68"/>
      <c r="AL445" s="45"/>
      <c r="AM445" s="54"/>
    </row>
    <row r="446" spans="1:58" ht="12" customHeight="1" x14ac:dyDescent="0.2">
      <c r="A446" s="22">
        <v>374</v>
      </c>
      <c r="B446" s="49">
        <v>437</v>
      </c>
      <c r="C446" s="399"/>
      <c r="D446" s="114" t="s">
        <v>2968</v>
      </c>
      <c r="E446" s="114" t="s">
        <v>620</v>
      </c>
      <c r="F446" s="179" t="s">
        <v>2921</v>
      </c>
      <c r="G446" s="180" t="s">
        <v>3016</v>
      </c>
      <c r="H446" s="178" t="s">
        <v>610</v>
      </c>
      <c r="I446" s="256" t="s">
        <v>3009</v>
      </c>
      <c r="J446" s="65"/>
      <c r="K446" s="65"/>
      <c r="L446" s="65"/>
      <c r="M446" s="65"/>
      <c r="N446" s="65" t="s">
        <v>79</v>
      </c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  <c r="AH446" s="48"/>
      <c r="AI446" s="67"/>
      <c r="AJ446" s="68"/>
      <c r="AL446" s="45"/>
      <c r="AM446" s="54"/>
    </row>
    <row r="447" spans="1:58" ht="12" customHeight="1" x14ac:dyDescent="0.2">
      <c r="A447" s="22">
        <v>375</v>
      </c>
      <c r="B447" s="49">
        <v>438</v>
      </c>
      <c r="C447" s="399"/>
      <c r="D447" s="114" t="s">
        <v>2971</v>
      </c>
      <c r="E447" s="114" t="s">
        <v>620</v>
      </c>
      <c r="F447" s="179" t="s">
        <v>2921</v>
      </c>
      <c r="G447" s="180" t="s">
        <v>3017</v>
      </c>
      <c r="H447" s="178" t="s">
        <v>610</v>
      </c>
      <c r="I447" s="256" t="s">
        <v>3009</v>
      </c>
      <c r="J447" s="65"/>
      <c r="K447" s="65"/>
      <c r="L447" s="65"/>
      <c r="M447" s="65"/>
      <c r="N447" s="65" t="s">
        <v>79</v>
      </c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  <c r="AH447" s="48"/>
      <c r="AI447" s="67"/>
      <c r="AJ447" s="68"/>
      <c r="AL447" s="45"/>
      <c r="AM447" s="54"/>
    </row>
    <row r="448" spans="1:58" ht="12" customHeight="1" x14ac:dyDescent="0.2">
      <c r="B448" s="49">
        <v>439</v>
      </c>
      <c r="C448" s="399"/>
      <c r="D448" s="114" t="s">
        <v>2973</v>
      </c>
      <c r="E448" s="114" t="s">
        <v>2974</v>
      </c>
      <c r="F448" s="179" t="s">
        <v>2921</v>
      </c>
      <c r="G448" s="180" t="s">
        <v>3018</v>
      </c>
      <c r="H448" s="178" t="s">
        <v>610</v>
      </c>
      <c r="I448" s="256" t="s">
        <v>3161</v>
      </c>
      <c r="J448" s="65"/>
      <c r="K448" s="65"/>
      <c r="L448" s="65"/>
      <c r="M448" s="65"/>
      <c r="N448" s="65" t="s">
        <v>79</v>
      </c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5"/>
      <c r="AG448" s="65"/>
      <c r="AH448" s="48"/>
      <c r="AI448" s="67"/>
      <c r="AJ448" s="68"/>
      <c r="AL448" s="45"/>
      <c r="AM448" s="54"/>
    </row>
    <row r="449" spans="1:39" ht="12" customHeight="1" x14ac:dyDescent="0.2">
      <c r="A449" s="22">
        <v>376</v>
      </c>
      <c r="B449" s="49">
        <v>440</v>
      </c>
      <c r="C449" s="399"/>
      <c r="D449" s="114" t="s">
        <v>2976</v>
      </c>
      <c r="E449" s="114" t="s">
        <v>2977</v>
      </c>
      <c r="F449" s="179" t="s">
        <v>2921</v>
      </c>
      <c r="G449" s="180" t="s">
        <v>3019</v>
      </c>
      <c r="H449" s="178" t="s">
        <v>610</v>
      </c>
      <c r="I449" s="256" t="s">
        <v>3009</v>
      </c>
      <c r="J449" s="65"/>
      <c r="K449" s="65"/>
      <c r="L449" s="65"/>
      <c r="M449" s="65"/>
      <c r="N449" s="65" t="s">
        <v>79</v>
      </c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  <c r="AH449" s="48"/>
      <c r="AI449" s="67"/>
      <c r="AJ449" s="68"/>
      <c r="AL449" s="45"/>
      <c r="AM449" s="54"/>
    </row>
    <row r="450" spans="1:39" ht="12" customHeight="1" x14ac:dyDescent="0.2">
      <c r="A450" s="22">
        <v>377</v>
      </c>
      <c r="B450" s="49">
        <v>441</v>
      </c>
      <c r="C450" s="399"/>
      <c r="D450" s="114" t="s">
        <v>2979</v>
      </c>
      <c r="E450" s="114" t="s">
        <v>2980</v>
      </c>
      <c r="F450" s="179" t="s">
        <v>2921</v>
      </c>
      <c r="G450" s="180" t="s">
        <v>3020</v>
      </c>
      <c r="H450" s="178" t="s">
        <v>610</v>
      </c>
      <c r="I450" s="256" t="s">
        <v>3009</v>
      </c>
      <c r="J450" s="65"/>
      <c r="K450" s="65"/>
      <c r="L450" s="65"/>
      <c r="M450" s="65"/>
      <c r="N450" s="65" t="s">
        <v>79</v>
      </c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5"/>
      <c r="AG450" s="65"/>
      <c r="AH450" s="48"/>
      <c r="AI450" s="67"/>
      <c r="AJ450" s="68"/>
      <c r="AL450" s="45"/>
      <c r="AM450" s="54"/>
    </row>
    <row r="451" spans="1:39" ht="12" customHeight="1" x14ac:dyDescent="0.2">
      <c r="B451" s="49">
        <v>442</v>
      </c>
      <c r="C451" s="399"/>
      <c r="D451" s="114" t="s">
        <v>2982</v>
      </c>
      <c r="E451" s="114"/>
      <c r="F451" s="179" t="s">
        <v>2930</v>
      </c>
      <c r="G451" s="180" t="s">
        <v>3021</v>
      </c>
      <c r="H451" s="178" t="s">
        <v>2334</v>
      </c>
      <c r="I451" s="256" t="s">
        <v>3009</v>
      </c>
      <c r="J451" s="65"/>
      <c r="K451" s="65"/>
      <c r="L451" s="65"/>
      <c r="M451" s="65"/>
      <c r="N451" s="65" t="s">
        <v>79</v>
      </c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  <c r="AH451" s="48"/>
      <c r="AI451" s="67"/>
      <c r="AJ451" s="68"/>
      <c r="AL451" s="45"/>
      <c r="AM451" s="54"/>
    </row>
    <row r="452" spans="1:39" ht="12" customHeight="1" x14ac:dyDescent="0.2">
      <c r="B452" s="49">
        <v>443</v>
      </c>
      <c r="C452" s="399"/>
      <c r="D452" s="114" t="s">
        <v>2984</v>
      </c>
      <c r="E452" s="114" t="s">
        <v>620</v>
      </c>
      <c r="F452" s="179" t="s">
        <v>2921</v>
      </c>
      <c r="G452" s="180" t="s">
        <v>3022</v>
      </c>
      <c r="H452" s="178" t="s">
        <v>610</v>
      </c>
      <c r="I452" s="256" t="s">
        <v>3009</v>
      </c>
      <c r="J452" s="65"/>
      <c r="K452" s="65"/>
      <c r="L452" s="65"/>
      <c r="M452" s="65"/>
      <c r="N452" s="65" t="s">
        <v>79</v>
      </c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  <c r="AH452" s="48"/>
      <c r="AI452" s="67"/>
      <c r="AJ452" s="68"/>
      <c r="AL452" s="45"/>
      <c r="AM452" s="54"/>
    </row>
    <row r="453" spans="1:39" ht="12" customHeight="1" x14ac:dyDescent="0.2">
      <c r="B453" s="49">
        <v>444</v>
      </c>
      <c r="C453" s="399"/>
      <c r="D453" s="114" t="s">
        <v>2986</v>
      </c>
      <c r="E453" s="114" t="s">
        <v>620</v>
      </c>
      <c r="F453" s="179" t="s">
        <v>2921</v>
      </c>
      <c r="G453" s="180" t="s">
        <v>3023</v>
      </c>
      <c r="H453" s="178" t="s">
        <v>610</v>
      </c>
      <c r="I453" s="256" t="s">
        <v>3009</v>
      </c>
      <c r="J453" s="65"/>
      <c r="K453" s="65"/>
      <c r="L453" s="65"/>
      <c r="M453" s="65"/>
      <c r="N453" s="65" t="s">
        <v>79</v>
      </c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  <c r="AH453" s="48"/>
      <c r="AI453" s="67"/>
      <c r="AJ453" s="68"/>
      <c r="AL453" s="45"/>
      <c r="AM453" s="54"/>
    </row>
    <row r="454" spans="1:39" ht="12" customHeight="1" x14ac:dyDescent="0.2">
      <c r="B454" s="49">
        <v>445</v>
      </c>
      <c r="C454" s="399"/>
      <c r="D454" s="114" t="s">
        <v>2988</v>
      </c>
      <c r="E454" s="114" t="s">
        <v>620</v>
      </c>
      <c r="F454" s="179" t="s">
        <v>2921</v>
      </c>
      <c r="G454" s="180" t="s">
        <v>3024</v>
      </c>
      <c r="H454" s="178" t="s">
        <v>610</v>
      </c>
      <c r="I454" s="256" t="s">
        <v>3009</v>
      </c>
      <c r="J454" s="65"/>
      <c r="K454" s="65"/>
      <c r="L454" s="65"/>
      <c r="M454" s="65"/>
      <c r="N454" s="65" t="s">
        <v>79</v>
      </c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  <c r="AH454" s="48"/>
      <c r="AI454" s="67"/>
      <c r="AJ454" s="68"/>
      <c r="AL454" s="45"/>
      <c r="AM454" s="54"/>
    </row>
    <row r="455" spans="1:39" ht="12" customHeight="1" x14ac:dyDescent="0.2">
      <c r="B455" s="49">
        <v>446</v>
      </c>
      <c r="C455" s="399"/>
      <c r="D455" s="114" t="s">
        <v>2133</v>
      </c>
      <c r="E455" s="114"/>
      <c r="F455" s="179"/>
      <c r="G455" s="180"/>
      <c r="H455" s="178"/>
      <c r="I455" s="256" t="s">
        <v>2992</v>
      </c>
      <c r="J455" s="65"/>
      <c r="K455" s="65"/>
      <c r="L455" s="65"/>
      <c r="M455" s="65"/>
      <c r="N455" s="65" t="s">
        <v>79</v>
      </c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  <c r="AH455" s="48"/>
      <c r="AI455" s="67"/>
      <c r="AJ455" s="68"/>
      <c r="AL455" s="45"/>
      <c r="AM455" s="54"/>
    </row>
    <row r="456" spans="1:39" ht="12" customHeight="1" x14ac:dyDescent="0.2">
      <c r="B456" s="49">
        <v>447</v>
      </c>
      <c r="C456" s="399"/>
      <c r="D456" s="114" t="s">
        <v>2134</v>
      </c>
      <c r="E456" s="114"/>
      <c r="F456" s="179"/>
      <c r="G456" s="180"/>
      <c r="H456" s="178"/>
      <c r="I456" s="256" t="s">
        <v>3009</v>
      </c>
      <c r="J456" s="65"/>
      <c r="K456" s="65"/>
      <c r="L456" s="65"/>
      <c r="M456" s="65"/>
      <c r="N456" s="65" t="s">
        <v>79</v>
      </c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  <c r="AH456" s="48"/>
      <c r="AI456" s="67"/>
      <c r="AJ456" s="68"/>
      <c r="AL456" s="45"/>
      <c r="AM456" s="54"/>
    </row>
    <row r="457" spans="1:39" ht="12" customHeight="1" x14ac:dyDescent="0.2">
      <c r="B457" s="49">
        <v>448</v>
      </c>
      <c r="C457" s="399"/>
      <c r="D457" s="114" t="s">
        <v>797</v>
      </c>
      <c r="E457" s="114"/>
      <c r="F457" s="183"/>
      <c r="G457" s="184"/>
      <c r="H457" s="185"/>
      <c r="I457" s="256" t="s">
        <v>3009</v>
      </c>
      <c r="J457" s="65"/>
      <c r="K457" s="114"/>
      <c r="L457" s="114"/>
      <c r="M457" s="114"/>
      <c r="N457" s="65" t="s">
        <v>79</v>
      </c>
      <c r="O457" s="114"/>
      <c r="P457" s="114"/>
      <c r="Q457" s="114"/>
      <c r="R457" s="114"/>
      <c r="S457" s="114"/>
      <c r="T457" s="114"/>
      <c r="U457" s="114"/>
      <c r="V457" s="114"/>
      <c r="W457" s="114"/>
      <c r="X457" s="65"/>
      <c r="Y457" s="65"/>
      <c r="Z457" s="114"/>
      <c r="AA457" s="114"/>
      <c r="AB457" s="114"/>
      <c r="AC457" s="114"/>
      <c r="AD457" s="114"/>
      <c r="AE457" s="114"/>
      <c r="AF457" s="114"/>
      <c r="AG457" s="114"/>
      <c r="AH457" s="121"/>
      <c r="AL457" s="113"/>
      <c r="AM457" s="54"/>
    </row>
    <row r="458" spans="1:39" ht="10.5" customHeight="1" x14ac:dyDescent="0.2">
      <c r="B458" s="405" t="s">
        <v>3025</v>
      </c>
      <c r="C458" s="405"/>
      <c r="D458" s="405"/>
      <c r="E458" s="405"/>
      <c r="F458" s="405"/>
      <c r="G458" s="405"/>
      <c r="H458" s="405"/>
      <c r="I458" s="405"/>
      <c r="J458" s="405"/>
      <c r="K458" s="405"/>
      <c r="L458" s="405"/>
      <c r="M458" s="405"/>
      <c r="N458" s="405"/>
      <c r="O458" s="405"/>
      <c r="P458" s="405"/>
      <c r="Q458" s="405"/>
      <c r="R458" s="405"/>
      <c r="S458" s="405"/>
      <c r="T458" s="405"/>
      <c r="U458" s="405"/>
      <c r="V458" s="405"/>
      <c r="W458" s="405"/>
      <c r="X458" s="405"/>
      <c r="Y458" s="405"/>
      <c r="Z458" s="405"/>
      <c r="AA458" s="405"/>
      <c r="AB458" s="405"/>
      <c r="AC458" s="405"/>
      <c r="AD458" s="405"/>
      <c r="AE458" s="405"/>
      <c r="AF458" s="405"/>
      <c r="AG458" s="405"/>
      <c r="AH458" s="121"/>
      <c r="AL458" s="113"/>
      <c r="AM458" s="54"/>
    </row>
    <row r="459" spans="1:39" ht="15.75" customHeight="1" x14ac:dyDescent="0.2">
      <c r="B459" s="22" t="s">
        <v>3026</v>
      </c>
      <c r="C459" s="138"/>
      <c r="D459" s="129"/>
      <c r="E459" s="138" t="s">
        <v>3027</v>
      </c>
      <c r="F459" s="211"/>
      <c r="G459" s="212"/>
      <c r="H459" s="213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  <c r="Z459" s="138"/>
      <c r="AA459" s="138"/>
      <c r="AB459" s="138"/>
      <c r="AC459" s="138"/>
      <c r="AD459" s="138"/>
      <c r="AE459" s="138"/>
      <c r="AF459" s="138"/>
      <c r="AG459" s="138"/>
      <c r="AH459" s="121"/>
      <c r="AL459" s="133"/>
      <c r="AM459" s="54"/>
    </row>
    <row r="460" spans="1:39" ht="14.1" customHeight="1" x14ac:dyDescent="0.2">
      <c r="B460" s="22" t="s">
        <v>3028</v>
      </c>
      <c r="C460" s="128"/>
      <c r="D460" s="129"/>
      <c r="E460" s="128" t="s">
        <v>3029</v>
      </c>
      <c r="F460" s="214"/>
      <c r="G460" s="215"/>
      <c r="H460" s="216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  <c r="AC460" s="128"/>
      <c r="AD460" s="128"/>
      <c r="AE460" s="128"/>
      <c r="AF460" s="128"/>
      <c r="AG460" s="128"/>
      <c r="AH460" s="121"/>
      <c r="AL460" s="133"/>
      <c r="AM460" s="54"/>
    </row>
    <row r="461" spans="1:39" ht="5.25" customHeight="1" x14ac:dyDescent="0.25">
      <c r="C461" s="128"/>
      <c r="D461" s="129"/>
      <c r="E461" s="130"/>
      <c r="F461" s="217"/>
      <c r="G461" s="218"/>
      <c r="H461" s="219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  <c r="AA461" s="130"/>
      <c r="AB461" s="130"/>
      <c r="AC461" s="130"/>
      <c r="AD461" s="130"/>
      <c r="AE461" s="130"/>
      <c r="AF461" s="130"/>
      <c r="AG461" s="130"/>
      <c r="AH461" s="132"/>
      <c r="AL461" s="133"/>
      <c r="AM461" s="54"/>
    </row>
    <row r="462" spans="1:39" ht="14.25" customHeight="1" x14ac:dyDescent="0.25">
      <c r="C462" s="128"/>
      <c r="D462" s="129" t="s">
        <v>3273</v>
      </c>
      <c r="E462" s="130"/>
      <c r="F462" s="217"/>
      <c r="G462" s="218"/>
      <c r="H462" s="219"/>
      <c r="I462" s="392" t="s">
        <v>3280</v>
      </c>
      <c r="J462" s="392"/>
      <c r="K462" s="392"/>
      <c r="L462" s="392"/>
      <c r="M462" s="392"/>
      <c r="N462" s="392"/>
      <c r="O462" s="392"/>
      <c r="P462" s="392"/>
      <c r="Q462" s="392"/>
      <c r="R462" s="392"/>
      <c r="S462" s="392"/>
      <c r="T462" s="392"/>
      <c r="U462" s="130"/>
      <c r="V462" s="130"/>
      <c r="W462" s="130"/>
      <c r="X462" s="130"/>
      <c r="Y462" s="130"/>
      <c r="Z462" s="130"/>
      <c r="AA462" s="130"/>
      <c r="AB462" s="130"/>
      <c r="AC462" s="130"/>
      <c r="AD462" s="130"/>
      <c r="AE462" s="130"/>
      <c r="AF462" s="130"/>
      <c r="AG462" s="130"/>
      <c r="AH462" s="132"/>
      <c r="AL462" s="133"/>
      <c r="AM462" s="54"/>
    </row>
    <row r="463" spans="1:39" ht="17.25" customHeight="1" x14ac:dyDescent="0.25">
      <c r="C463" s="128"/>
      <c r="D463" s="129"/>
      <c r="E463" s="130"/>
      <c r="F463" s="217"/>
      <c r="G463" s="218"/>
      <c r="H463" s="219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  <c r="AA463" s="130"/>
      <c r="AB463" s="130"/>
      <c r="AC463" s="130"/>
      <c r="AD463" s="130"/>
      <c r="AE463" s="130"/>
      <c r="AF463" s="130"/>
      <c r="AG463" s="130"/>
      <c r="AH463" s="132"/>
      <c r="AL463" s="133"/>
      <c r="AM463" s="54"/>
    </row>
    <row r="464" spans="1:39" ht="14.1" customHeight="1" x14ac:dyDescent="0.25">
      <c r="C464" s="128"/>
      <c r="D464" s="129" t="s">
        <v>2027</v>
      </c>
      <c r="E464" s="129"/>
      <c r="F464" s="220"/>
      <c r="G464" s="221"/>
      <c r="H464" s="222"/>
      <c r="I464" s="392" t="s">
        <v>3250</v>
      </c>
      <c r="J464" s="392"/>
      <c r="K464" s="392"/>
      <c r="L464" s="392"/>
      <c r="M464" s="392"/>
      <c r="N464" s="392"/>
      <c r="O464" s="392"/>
      <c r="P464" s="392"/>
      <c r="Q464" s="392"/>
      <c r="R464" s="392"/>
      <c r="S464" s="392"/>
      <c r="T464" s="392"/>
      <c r="U464" s="130"/>
      <c r="V464" s="130"/>
      <c r="W464" s="130"/>
      <c r="X464" s="130"/>
      <c r="Y464" s="130"/>
      <c r="Z464" s="130"/>
      <c r="AA464" s="130"/>
      <c r="AB464" s="130"/>
      <c r="AC464" s="130"/>
      <c r="AD464" s="130"/>
      <c r="AE464" s="130"/>
      <c r="AF464" s="130"/>
      <c r="AG464" s="130"/>
      <c r="AH464" s="132"/>
      <c r="AL464" s="133"/>
      <c r="AM464" s="54"/>
    </row>
    <row r="465" spans="3:39" ht="17.25" customHeight="1" x14ac:dyDescent="0.25">
      <c r="C465" s="128"/>
      <c r="D465" s="129"/>
      <c r="E465" s="129"/>
      <c r="F465" s="220"/>
      <c r="G465" s="221"/>
      <c r="H465" s="222"/>
      <c r="I465" s="129"/>
      <c r="J465" s="129"/>
      <c r="K465" s="129"/>
      <c r="L465" s="129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  <c r="AA465" s="130"/>
      <c r="AB465" s="130"/>
      <c r="AC465" s="130"/>
      <c r="AD465" s="130"/>
      <c r="AE465" s="130"/>
      <c r="AF465" s="130"/>
      <c r="AG465" s="130"/>
      <c r="AH465" s="132"/>
      <c r="AL465" s="133"/>
      <c r="AM465" s="54"/>
    </row>
    <row r="466" spans="3:39" ht="14.1" customHeight="1" x14ac:dyDescent="0.2">
      <c r="C466" s="128"/>
      <c r="D466" s="129" t="s">
        <v>2028</v>
      </c>
      <c r="E466" s="128"/>
      <c r="F466" s="214"/>
      <c r="G466" s="215"/>
      <c r="H466" s="216"/>
      <c r="I466" s="404" t="s">
        <v>2029</v>
      </c>
      <c r="J466" s="404"/>
      <c r="K466" s="404"/>
      <c r="L466" s="404"/>
      <c r="M466" s="404"/>
      <c r="N466" s="404"/>
      <c r="O466" s="404"/>
      <c r="P466" s="404"/>
      <c r="Q466" s="404"/>
      <c r="R466" s="404"/>
      <c r="S466" s="404"/>
      <c r="T466" s="404"/>
      <c r="U466" s="128"/>
      <c r="V466" s="128"/>
      <c r="W466" s="128"/>
      <c r="X466" s="128"/>
      <c r="Y466" s="128"/>
      <c r="Z466" s="128"/>
      <c r="AA466" s="128"/>
      <c r="AB466" s="128"/>
      <c r="AC466" s="128"/>
      <c r="AD466" s="128"/>
      <c r="AE466" s="128"/>
      <c r="AF466" s="128"/>
      <c r="AG466" s="128"/>
      <c r="AH466" s="132"/>
      <c r="AL466" s="133"/>
      <c r="AM466" s="54"/>
    </row>
    <row r="467" spans="3:39" ht="14.1" customHeight="1" x14ac:dyDescent="0.2">
      <c r="C467" s="128"/>
      <c r="D467" s="129"/>
      <c r="E467" s="128"/>
      <c r="F467" s="214"/>
      <c r="G467" s="215"/>
      <c r="H467" s="216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  <c r="AC467" s="128"/>
      <c r="AD467" s="128"/>
      <c r="AE467" s="128"/>
      <c r="AF467" s="128"/>
      <c r="AG467" s="128"/>
      <c r="AH467" s="136"/>
      <c r="AL467" s="133"/>
      <c r="AM467" s="54"/>
    </row>
    <row r="468" spans="3:39" ht="14.1" customHeight="1" x14ac:dyDescent="0.2">
      <c r="C468" s="128"/>
      <c r="D468" s="129"/>
      <c r="E468" s="129"/>
      <c r="F468" s="220"/>
      <c r="G468" s="221"/>
      <c r="H468" s="222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  <c r="AA468" s="129"/>
      <c r="AB468" s="129"/>
      <c r="AC468" s="129"/>
      <c r="AD468" s="129"/>
      <c r="AE468" s="129"/>
      <c r="AF468" s="129"/>
      <c r="AG468" s="129"/>
      <c r="AH468" s="141"/>
      <c r="AL468" s="133"/>
      <c r="AM468" s="54"/>
    </row>
    <row r="469" spans="3:39" ht="24" customHeight="1" x14ac:dyDescent="0.2">
      <c r="C469" s="128"/>
      <c r="D469" s="129"/>
      <c r="E469" s="129"/>
      <c r="F469" s="220"/>
      <c r="G469" s="221"/>
      <c r="H469" s="222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  <c r="AB469" s="129"/>
      <c r="AC469" s="129"/>
      <c r="AD469" s="129"/>
      <c r="AE469" s="129"/>
      <c r="AF469" s="129"/>
      <c r="AG469" s="129"/>
      <c r="AH469" s="141"/>
      <c r="AL469" s="133"/>
      <c r="AM469" s="54"/>
    </row>
    <row r="470" spans="3:39" ht="19.5" customHeight="1" x14ac:dyDescent="0.2">
      <c r="C470" s="128"/>
      <c r="D470" s="129"/>
      <c r="E470" s="129"/>
      <c r="F470" s="220"/>
      <c r="G470" s="221"/>
      <c r="H470" s="222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  <c r="AA470" s="129"/>
      <c r="AB470" s="129"/>
      <c r="AC470" s="129"/>
      <c r="AD470" s="129"/>
      <c r="AE470" s="129"/>
      <c r="AF470" s="129"/>
      <c r="AG470" s="129"/>
      <c r="AH470" s="141"/>
      <c r="AL470" s="133"/>
      <c r="AM470" s="54"/>
    </row>
    <row r="471" spans="3:39" ht="14.1" customHeight="1" x14ac:dyDescent="0.2">
      <c r="C471" s="128"/>
      <c r="D471" s="129"/>
      <c r="E471" s="129"/>
      <c r="F471" s="220"/>
      <c r="G471" s="221"/>
      <c r="H471" s="222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32"/>
      <c r="AL471" s="133"/>
      <c r="AM471" s="54"/>
    </row>
    <row r="472" spans="3:39" ht="14.1" customHeight="1" x14ac:dyDescent="0.2">
      <c r="C472" s="142"/>
      <c r="AL472" s="143"/>
      <c r="AM472" s="54"/>
    </row>
    <row r="473" spans="3:39" ht="14.1" customHeight="1" x14ac:dyDescent="0.2">
      <c r="C473" s="144"/>
      <c r="AL473" s="133"/>
      <c r="AM473" s="54"/>
    </row>
    <row r="474" spans="3:39" ht="14.1" customHeight="1" x14ac:dyDescent="0.2">
      <c r="C474" s="144"/>
      <c r="AL474" s="133"/>
      <c r="AM474" s="54"/>
    </row>
    <row r="475" spans="3:39" ht="14.1" customHeight="1" x14ac:dyDescent="0.2">
      <c r="C475" s="144"/>
      <c r="AL475" s="133"/>
      <c r="AM475" s="54"/>
    </row>
    <row r="476" spans="3:39" ht="14.1" customHeight="1" x14ac:dyDescent="0.2">
      <c r="C476" s="144"/>
      <c r="AL476" s="133"/>
      <c r="AM476" s="54"/>
    </row>
    <row r="477" spans="3:39" ht="14.1" customHeight="1" x14ac:dyDescent="0.2">
      <c r="C477" s="144"/>
      <c r="AL477" s="133"/>
      <c r="AM477" s="54"/>
    </row>
    <row r="478" spans="3:39" ht="14.1" customHeight="1" x14ac:dyDescent="0.2">
      <c r="C478" s="144"/>
      <c r="AL478" s="133"/>
      <c r="AM478" s="54"/>
    </row>
    <row r="479" spans="3:39" ht="14.1" customHeight="1" x14ac:dyDescent="0.2">
      <c r="C479" s="144"/>
      <c r="AL479" s="133"/>
      <c r="AM479" s="54"/>
    </row>
    <row r="480" spans="3:39" ht="14.1" customHeight="1" x14ac:dyDescent="0.2">
      <c r="C480" s="144"/>
      <c r="AL480" s="133"/>
      <c r="AM480" s="54"/>
    </row>
    <row r="481" spans="3:39" ht="14.1" customHeight="1" x14ac:dyDescent="0.2">
      <c r="C481" s="144"/>
      <c r="AL481" s="133"/>
      <c r="AM481" s="54"/>
    </row>
    <row r="482" spans="3:39" ht="14.1" customHeight="1" x14ac:dyDescent="0.2">
      <c r="C482" s="144"/>
      <c r="AL482" s="133"/>
      <c r="AM482" s="54"/>
    </row>
    <row r="483" spans="3:39" ht="14.1" customHeight="1" x14ac:dyDescent="0.2">
      <c r="C483" s="144"/>
      <c r="AL483" s="133"/>
      <c r="AM483" s="54"/>
    </row>
    <row r="484" spans="3:39" ht="14.1" customHeight="1" x14ac:dyDescent="0.2">
      <c r="C484" s="144"/>
      <c r="AL484" s="133"/>
      <c r="AM484" s="54"/>
    </row>
    <row r="485" spans="3:39" ht="14.1" customHeight="1" x14ac:dyDescent="0.2">
      <c r="C485" s="144"/>
      <c r="AL485" s="133"/>
      <c r="AM485" s="54"/>
    </row>
    <row r="486" spans="3:39" ht="14.1" customHeight="1" x14ac:dyDescent="0.2">
      <c r="C486" s="144"/>
      <c r="AL486" s="133"/>
      <c r="AM486" s="54"/>
    </row>
    <row r="487" spans="3:39" ht="14.1" customHeight="1" x14ac:dyDescent="0.2">
      <c r="C487" s="144"/>
      <c r="AL487" s="133"/>
      <c r="AM487" s="54"/>
    </row>
    <row r="488" spans="3:39" ht="14.1" customHeight="1" x14ac:dyDescent="0.2">
      <c r="C488" s="144"/>
      <c r="AL488" s="133"/>
      <c r="AM488" s="54"/>
    </row>
    <row r="489" spans="3:39" ht="14.1" customHeight="1" x14ac:dyDescent="0.2">
      <c r="C489" s="144"/>
      <c r="AL489" s="133"/>
      <c r="AM489" s="54"/>
    </row>
    <row r="490" spans="3:39" ht="14.1" customHeight="1" x14ac:dyDescent="0.2">
      <c r="C490" s="144"/>
      <c r="AL490" s="133"/>
      <c r="AM490" s="54"/>
    </row>
    <row r="491" spans="3:39" ht="14.1" customHeight="1" x14ac:dyDescent="0.2">
      <c r="C491" s="144"/>
      <c r="AL491" s="133"/>
      <c r="AM491" s="54"/>
    </row>
    <row r="492" spans="3:39" ht="14.1" customHeight="1" x14ac:dyDescent="0.2">
      <c r="C492" s="144"/>
      <c r="AL492" s="133"/>
      <c r="AM492" s="54"/>
    </row>
    <row r="493" spans="3:39" ht="14.1" customHeight="1" x14ac:dyDescent="0.2">
      <c r="C493" s="144"/>
      <c r="AL493" s="133"/>
      <c r="AM493" s="54"/>
    </row>
    <row r="494" spans="3:39" ht="14.1" customHeight="1" x14ac:dyDescent="0.2">
      <c r="C494" s="142"/>
      <c r="AL494" s="143"/>
      <c r="AM494" s="54"/>
    </row>
    <row r="495" spans="3:39" ht="14.1" customHeight="1" x14ac:dyDescent="0.2">
      <c r="C495" s="144"/>
      <c r="AL495" s="133"/>
      <c r="AM495" s="54"/>
    </row>
    <row r="496" spans="3:39" ht="14.1" customHeight="1" x14ac:dyDescent="0.2">
      <c r="C496" s="144"/>
      <c r="AL496" s="133"/>
      <c r="AM496" s="54"/>
    </row>
    <row r="497" spans="3:58" ht="14.1" customHeight="1" x14ac:dyDescent="0.2">
      <c r="C497" s="144"/>
      <c r="AJ497" s="63"/>
      <c r="AL497" s="133"/>
      <c r="AM497" s="54"/>
      <c r="BF497" s="63"/>
    </row>
    <row r="498" spans="3:58" ht="14.1" customHeight="1" x14ac:dyDescent="0.2">
      <c r="C498" s="249"/>
      <c r="AJ498" s="87"/>
      <c r="AL498" s="43"/>
      <c r="AM498" s="54"/>
      <c r="BF498" s="87"/>
    </row>
    <row r="499" spans="3:58" ht="14.1" customHeight="1" x14ac:dyDescent="0.2">
      <c r="AH499" s="43"/>
      <c r="AI499" s="43"/>
      <c r="AJ499" s="45"/>
      <c r="AM499" s="54"/>
      <c r="BD499" s="43"/>
      <c r="BE499" s="45"/>
      <c r="BF499" s="45"/>
    </row>
    <row r="500" spans="3:58" ht="14.1" customHeight="1" x14ac:dyDescent="0.2">
      <c r="D500" s="249"/>
      <c r="E500" s="249"/>
      <c r="F500" s="165"/>
      <c r="G500" s="166"/>
      <c r="H500" s="167"/>
      <c r="I500" s="36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249"/>
      <c r="AA500" s="145"/>
      <c r="AB500" s="145"/>
      <c r="AC500" s="249"/>
      <c r="AD500" s="145"/>
      <c r="AE500" s="145"/>
      <c r="AF500" s="249"/>
      <c r="AG500" s="145"/>
      <c r="AH500" s="43"/>
      <c r="AI500" s="43"/>
      <c r="AJ500" s="43"/>
      <c r="AM500" s="54"/>
      <c r="BD500" s="43"/>
      <c r="BF500" s="43"/>
    </row>
    <row r="501" spans="3:58" ht="14.1" customHeight="1" x14ac:dyDescent="0.2">
      <c r="D501" s="249"/>
      <c r="E501" s="249"/>
      <c r="F501" s="165"/>
      <c r="G501" s="166"/>
      <c r="H501" s="167"/>
      <c r="I501" s="36"/>
      <c r="Z501" s="249"/>
      <c r="AC501" s="249"/>
      <c r="AF501" s="249"/>
      <c r="AH501" s="43"/>
      <c r="AI501" s="43"/>
      <c r="AM501" s="43"/>
      <c r="AO501" s="43"/>
      <c r="AP501" s="45"/>
      <c r="AQ501" s="43"/>
      <c r="AR501" s="45"/>
      <c r="AS501" s="45"/>
      <c r="AT501" s="43"/>
      <c r="AU501" s="45"/>
      <c r="AV501" s="45"/>
      <c r="AW501" s="43"/>
      <c r="AX501" s="45"/>
      <c r="AY501" s="45"/>
      <c r="AZ501" s="43"/>
      <c r="BA501" s="45"/>
      <c r="BB501" s="43"/>
      <c r="BC501" s="45"/>
      <c r="BD501" s="43"/>
      <c r="BE501" s="43"/>
    </row>
    <row r="502" spans="3:58" ht="14.1" customHeight="1" x14ac:dyDescent="0.2">
      <c r="D502" s="145"/>
      <c r="E502" s="249"/>
      <c r="F502" s="165"/>
      <c r="G502" s="166"/>
      <c r="H502" s="167"/>
      <c r="I502" s="36"/>
      <c r="J502" s="249"/>
      <c r="K502" s="249"/>
      <c r="L502" s="249"/>
      <c r="M502" s="249"/>
      <c r="N502" s="249"/>
      <c r="O502" s="249"/>
      <c r="P502" s="249"/>
      <c r="Q502" s="249"/>
      <c r="R502" s="249"/>
      <c r="S502" s="249"/>
      <c r="T502" s="249"/>
      <c r="U502" s="249"/>
      <c r="V502" s="249"/>
      <c r="W502" s="249"/>
      <c r="X502" s="249"/>
      <c r="Y502" s="249"/>
      <c r="Z502" s="249"/>
      <c r="AA502" s="249"/>
      <c r="AB502" s="249"/>
      <c r="AC502" s="249"/>
      <c r="AD502" s="249"/>
      <c r="AE502" s="249"/>
      <c r="AF502" s="249"/>
      <c r="AG502" s="249"/>
      <c r="AM502" s="43"/>
      <c r="AN502" s="43"/>
      <c r="AO502" s="43"/>
      <c r="AQ502" s="43"/>
      <c r="AT502" s="43"/>
      <c r="AW502" s="43"/>
      <c r="AZ502" s="43"/>
      <c r="BB502" s="43"/>
      <c r="BC502" s="45"/>
    </row>
    <row r="503" spans="3:58" ht="14.1" customHeight="1" x14ac:dyDescent="0.2">
      <c r="C503" s="142"/>
      <c r="AL503" s="143"/>
      <c r="AN503" s="43"/>
      <c r="AO503" s="43"/>
      <c r="AP503" s="43"/>
      <c r="AQ503" s="43"/>
      <c r="AR503" s="43"/>
      <c r="AS503" s="43"/>
      <c r="AT503" s="43"/>
      <c r="AU503" s="43"/>
      <c r="AV503" s="43"/>
      <c r="AW503" s="43"/>
      <c r="AX503" s="43"/>
      <c r="AY503" s="43"/>
      <c r="AZ503" s="43"/>
      <c r="BA503" s="43"/>
      <c r="BB503" s="43"/>
      <c r="BC503" s="43"/>
    </row>
    <row r="504" spans="3:58" ht="14.1" customHeight="1" x14ac:dyDescent="0.2">
      <c r="C504" s="144"/>
      <c r="AL504" s="133"/>
      <c r="AM504" s="54"/>
      <c r="AN504" s="45"/>
    </row>
    <row r="505" spans="3:58" ht="14.1" customHeight="1" x14ac:dyDescent="0.2">
      <c r="C505" s="144"/>
      <c r="AL505" s="133"/>
      <c r="AM505" s="54"/>
    </row>
    <row r="506" spans="3:58" ht="14.1" customHeight="1" x14ac:dyDescent="0.2">
      <c r="C506" s="144"/>
      <c r="AL506" s="133"/>
      <c r="AM506" s="54"/>
    </row>
    <row r="507" spans="3:58" ht="14.1" customHeight="1" x14ac:dyDescent="0.2">
      <c r="C507" s="144"/>
      <c r="AL507" s="133"/>
      <c r="AM507" s="54"/>
    </row>
    <row r="508" spans="3:58" ht="14.1" customHeight="1" x14ac:dyDescent="0.2">
      <c r="C508" s="144"/>
      <c r="AL508" s="133"/>
      <c r="AM508" s="54"/>
    </row>
    <row r="509" spans="3:58" ht="14.1" customHeight="1" x14ac:dyDescent="0.2">
      <c r="C509" s="144"/>
      <c r="AL509" s="133"/>
      <c r="AM509" s="54"/>
    </row>
    <row r="510" spans="3:58" ht="14.1" customHeight="1" x14ac:dyDescent="0.2">
      <c r="C510" s="144"/>
      <c r="AL510" s="133"/>
      <c r="AM510" s="54"/>
    </row>
    <row r="511" spans="3:58" ht="14.1" customHeight="1" x14ac:dyDescent="0.2">
      <c r="C511" s="144"/>
      <c r="AL511" s="133"/>
      <c r="AM511" s="54"/>
    </row>
    <row r="512" spans="3:58" ht="14.1" customHeight="1" x14ac:dyDescent="0.2">
      <c r="C512" s="144"/>
      <c r="AL512" s="133"/>
      <c r="AM512" s="54"/>
    </row>
    <row r="513" spans="1:53" ht="14.1" customHeight="1" x14ac:dyDescent="0.2">
      <c r="C513" s="144"/>
      <c r="AL513" s="133"/>
      <c r="AM513" s="54"/>
    </row>
    <row r="514" spans="1:53" ht="14.1" customHeight="1" x14ac:dyDescent="0.2">
      <c r="C514" s="144"/>
      <c r="AL514" s="133"/>
      <c r="AM514" s="54"/>
    </row>
    <row r="515" spans="1:53" ht="14.1" customHeight="1" x14ac:dyDescent="0.2">
      <c r="C515" s="144"/>
      <c r="AL515" s="133"/>
      <c r="AM515" s="54"/>
    </row>
    <row r="516" spans="1:53" ht="14.1" customHeight="1" x14ac:dyDescent="0.2">
      <c r="C516" s="142"/>
      <c r="AL516" s="143"/>
      <c r="AM516" s="54"/>
    </row>
    <row r="517" spans="1:53" ht="14.1" customHeight="1" x14ac:dyDescent="0.2">
      <c r="C517" s="144"/>
      <c r="AL517" s="133"/>
      <c r="AM517" s="54"/>
    </row>
    <row r="518" spans="1:53" ht="14.1" customHeight="1" x14ac:dyDescent="0.2">
      <c r="C518" s="144"/>
      <c r="AL518" s="133"/>
      <c r="AM518" s="54"/>
    </row>
    <row r="519" spans="1:53" ht="14.1" customHeight="1" x14ac:dyDescent="0.2">
      <c r="C519" s="144"/>
      <c r="AL519" s="133"/>
      <c r="AM519" s="54"/>
    </row>
    <row r="520" spans="1:53" ht="14.1" customHeight="1" x14ac:dyDescent="0.2">
      <c r="C520" s="144"/>
      <c r="AL520" s="133"/>
      <c r="AM520" s="54"/>
    </row>
    <row r="521" spans="1:53" ht="14.1" customHeight="1" x14ac:dyDescent="0.2">
      <c r="C521" s="144"/>
      <c r="J521" s="249"/>
      <c r="K521" s="249"/>
      <c r="L521" s="249"/>
      <c r="M521" s="249"/>
      <c r="N521" s="249"/>
      <c r="O521" s="249"/>
      <c r="P521" s="249"/>
      <c r="Q521" s="249"/>
      <c r="R521" s="249"/>
      <c r="S521" s="249"/>
      <c r="T521" s="249"/>
      <c r="U521" s="249"/>
      <c r="V521" s="249"/>
      <c r="W521" s="249"/>
      <c r="X521" s="249"/>
      <c r="Y521" s="29"/>
      <c r="Z521" s="29"/>
      <c r="AA521" s="29"/>
      <c r="AB521" s="29"/>
      <c r="AC521" s="29"/>
      <c r="AF521" s="29"/>
      <c r="AG521" s="29"/>
      <c r="AL521" s="133"/>
      <c r="AM521" s="54"/>
    </row>
    <row r="522" spans="1:53" ht="14.1" customHeight="1" x14ac:dyDescent="0.2">
      <c r="C522" s="144"/>
      <c r="AL522" s="133"/>
      <c r="AM522" s="54"/>
      <c r="AP522" s="43"/>
      <c r="AR522" s="63"/>
      <c r="AS522" s="63"/>
      <c r="AT522" s="63"/>
      <c r="AU522" s="63"/>
      <c r="AV522" s="63"/>
      <c r="AW522" s="63"/>
      <c r="AZ522" s="63"/>
      <c r="BA522" s="63"/>
    </row>
    <row r="523" spans="1:53" ht="14.1" customHeight="1" x14ac:dyDescent="0.2">
      <c r="C523" s="144"/>
      <c r="AL523" s="133"/>
      <c r="AM523" s="54"/>
      <c r="AQ523" s="63"/>
    </row>
    <row r="524" spans="1:53" ht="14.1" customHeight="1" x14ac:dyDescent="0.2">
      <c r="C524" s="144"/>
      <c r="AL524" s="133"/>
      <c r="AM524" s="54"/>
    </row>
    <row r="525" spans="1:53" ht="14.1" customHeight="1" x14ac:dyDescent="0.2">
      <c r="C525" s="144"/>
      <c r="AL525" s="133"/>
      <c r="AM525" s="54"/>
    </row>
    <row r="526" spans="1:53" ht="14.1" customHeight="1" x14ac:dyDescent="0.2">
      <c r="C526" s="144"/>
      <c r="AL526" s="133"/>
      <c r="AM526" s="54"/>
    </row>
    <row r="527" spans="1:53" ht="14.1" customHeight="1" x14ac:dyDescent="0.2">
      <c r="A527" s="146"/>
      <c r="B527" s="146"/>
      <c r="C527" s="249"/>
      <c r="AK527" s="43"/>
      <c r="AL527" s="43"/>
      <c r="AM527" s="54"/>
    </row>
    <row r="528" spans="1:53" ht="14.1" customHeight="1" x14ac:dyDescent="0.2">
      <c r="A528" s="146"/>
      <c r="B528" s="146"/>
      <c r="C528" s="145"/>
      <c r="AK528" s="43"/>
      <c r="AL528" s="45"/>
      <c r="AM528" s="54"/>
    </row>
    <row r="529" spans="1:49" ht="14.1" customHeight="1" x14ac:dyDescent="0.2">
      <c r="C529" s="249"/>
      <c r="AL529" s="43"/>
      <c r="AM529" s="54"/>
    </row>
    <row r="530" spans="1:49" ht="14.1" customHeight="1" x14ac:dyDescent="0.2">
      <c r="C530" s="249"/>
      <c r="AL530" s="43"/>
      <c r="AM530" s="54"/>
    </row>
    <row r="531" spans="1:49" ht="14.1" customHeight="1" x14ac:dyDescent="0.2">
      <c r="C531" s="249"/>
      <c r="AL531" s="43"/>
      <c r="AM531" s="54"/>
    </row>
    <row r="532" spans="1:49" ht="14.1" customHeight="1" x14ac:dyDescent="0.2">
      <c r="C532" s="249"/>
      <c r="AL532" s="43"/>
      <c r="AM532" s="54"/>
    </row>
    <row r="533" spans="1:49" ht="14.1" customHeight="1" x14ac:dyDescent="0.2">
      <c r="C533" s="249"/>
      <c r="AL533" s="43"/>
      <c r="AM533" s="54"/>
    </row>
    <row r="534" spans="1:49" ht="14.1" customHeight="1" x14ac:dyDescent="0.2">
      <c r="C534" s="249"/>
      <c r="AL534" s="43"/>
      <c r="AM534" s="54"/>
    </row>
    <row r="535" spans="1:49" ht="14.1" customHeight="1" x14ac:dyDescent="0.2">
      <c r="C535" s="249"/>
      <c r="AL535" s="43"/>
      <c r="AM535" s="54"/>
    </row>
    <row r="536" spans="1:49" ht="14.1" customHeight="1" x14ac:dyDescent="0.2">
      <c r="A536" s="146"/>
      <c r="B536" s="146"/>
      <c r="AK536" s="43"/>
      <c r="AM536" s="54"/>
    </row>
    <row r="537" spans="1:49" ht="14.1" customHeight="1" x14ac:dyDescent="0.2">
      <c r="A537" s="147"/>
      <c r="B537" s="147"/>
      <c r="AK537" s="63"/>
      <c r="AM537" s="54"/>
    </row>
    <row r="538" spans="1:49" ht="14.1" customHeight="1" x14ac:dyDescent="0.2">
      <c r="C538" s="148"/>
      <c r="AL538" s="149"/>
      <c r="AM538" s="54"/>
    </row>
    <row r="539" spans="1:49" ht="14.1" customHeight="1" x14ac:dyDescent="0.2">
      <c r="C539" s="150"/>
      <c r="AL539" s="151"/>
      <c r="AM539" s="54"/>
    </row>
    <row r="540" spans="1:49" ht="14.1" customHeight="1" x14ac:dyDescent="0.2">
      <c r="C540" s="150"/>
      <c r="AC540" s="152"/>
      <c r="AL540" s="151"/>
      <c r="AM540" s="54"/>
    </row>
    <row r="541" spans="1:49" ht="14.1" customHeight="1" x14ac:dyDescent="0.2">
      <c r="C541" s="150"/>
      <c r="AL541" s="151"/>
      <c r="AM541" s="54"/>
      <c r="AW541" s="55"/>
    </row>
    <row r="542" spans="1:49" ht="14.1" customHeight="1" x14ac:dyDescent="0.2">
      <c r="C542" s="150"/>
      <c r="AL542" s="151"/>
      <c r="AM542" s="54"/>
    </row>
    <row r="543" spans="1:49" ht="14.1" customHeight="1" x14ac:dyDescent="0.2">
      <c r="C543" s="150"/>
      <c r="AL543" s="151"/>
      <c r="AM543" s="54"/>
    </row>
    <row r="544" spans="1:49" ht="14.1" customHeight="1" x14ac:dyDescent="0.2">
      <c r="C544" s="150"/>
      <c r="AL544" s="151"/>
      <c r="AM544" s="54"/>
    </row>
    <row r="545" spans="3:58" ht="14.1" customHeight="1" x14ac:dyDescent="0.2">
      <c r="C545" s="150"/>
      <c r="AL545" s="151"/>
      <c r="AM545" s="54"/>
    </row>
    <row r="546" spans="3:58" ht="14.1" customHeight="1" x14ac:dyDescent="0.2">
      <c r="C546" s="153"/>
      <c r="AJ546" s="63"/>
      <c r="AL546" s="154"/>
      <c r="AM546" s="54"/>
      <c r="BF546" s="63"/>
    </row>
    <row r="547" spans="3:58" ht="14.1" customHeight="1" x14ac:dyDescent="0.2">
      <c r="C547" s="150"/>
      <c r="AJ547" s="63"/>
      <c r="AL547" s="151"/>
      <c r="AM547" s="54"/>
      <c r="BF547" s="63"/>
    </row>
    <row r="548" spans="3:58" ht="14.1" customHeight="1" x14ac:dyDescent="0.2">
      <c r="AH548" s="43"/>
      <c r="AI548" s="43"/>
      <c r="AJ548" s="45"/>
      <c r="AM548" s="54"/>
      <c r="BD548" s="43"/>
      <c r="BE548" s="45"/>
      <c r="BF548" s="45"/>
    </row>
    <row r="549" spans="3:58" ht="14.1" customHeight="1" x14ac:dyDescent="0.2">
      <c r="D549" s="249"/>
      <c r="E549" s="249"/>
      <c r="F549" s="165"/>
      <c r="G549" s="166"/>
      <c r="H549" s="167"/>
      <c r="I549" s="36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249"/>
      <c r="AA549" s="145"/>
      <c r="AB549" s="145"/>
      <c r="AC549" s="249"/>
      <c r="AD549" s="145"/>
      <c r="AE549" s="145"/>
      <c r="AF549" s="249"/>
      <c r="AG549" s="145"/>
      <c r="AH549" s="43"/>
      <c r="AI549" s="43"/>
      <c r="AJ549" s="43"/>
      <c r="AM549" s="54"/>
      <c r="BD549" s="43"/>
      <c r="BF549" s="43"/>
    </row>
    <row r="550" spans="3:58" ht="14.1" customHeight="1" x14ac:dyDescent="0.2">
      <c r="D550" s="249"/>
      <c r="E550" s="249"/>
      <c r="F550" s="165"/>
      <c r="G550" s="166"/>
      <c r="H550" s="167"/>
      <c r="I550" s="36"/>
      <c r="Z550" s="249"/>
      <c r="AC550" s="249"/>
      <c r="AF550" s="249"/>
      <c r="AH550" s="43"/>
      <c r="AI550" s="43"/>
      <c r="AM550" s="43"/>
      <c r="AO550" s="43"/>
      <c r="AP550" s="45"/>
      <c r="AQ550" s="43"/>
      <c r="AR550" s="45"/>
      <c r="AS550" s="45"/>
      <c r="AT550" s="43"/>
      <c r="AU550" s="45"/>
      <c r="AV550" s="45"/>
      <c r="AW550" s="43"/>
      <c r="AX550" s="45"/>
      <c r="AY550" s="45"/>
      <c r="AZ550" s="43"/>
      <c r="BA550" s="45"/>
      <c r="BB550" s="43"/>
      <c r="BC550" s="45"/>
      <c r="BD550" s="43"/>
      <c r="BE550" s="43"/>
    </row>
    <row r="551" spans="3:58" ht="14.1" customHeight="1" x14ac:dyDescent="0.2">
      <c r="D551" s="145"/>
      <c r="E551" s="249"/>
      <c r="F551" s="165"/>
      <c r="G551" s="166"/>
      <c r="H551" s="167"/>
      <c r="I551" s="36"/>
      <c r="J551" s="249"/>
      <c r="K551" s="249"/>
      <c r="L551" s="249"/>
      <c r="M551" s="249"/>
      <c r="N551" s="249"/>
      <c r="O551" s="249"/>
      <c r="P551" s="249"/>
      <c r="Q551" s="249"/>
      <c r="R551" s="249"/>
      <c r="S551" s="249"/>
      <c r="T551" s="249"/>
      <c r="U551" s="249"/>
      <c r="V551" s="249"/>
      <c r="W551" s="249"/>
      <c r="X551" s="249"/>
      <c r="Y551" s="249"/>
      <c r="Z551" s="249"/>
      <c r="AA551" s="249"/>
      <c r="AB551" s="249"/>
      <c r="AC551" s="249"/>
      <c r="AD551" s="249"/>
      <c r="AE551" s="249"/>
      <c r="AF551" s="249"/>
      <c r="AG551" s="249"/>
      <c r="AM551" s="43"/>
      <c r="AN551" s="43"/>
      <c r="AO551" s="43"/>
      <c r="AQ551" s="43"/>
      <c r="AT551" s="43"/>
      <c r="AW551" s="43"/>
      <c r="AZ551" s="43"/>
      <c r="BB551" s="43"/>
      <c r="BC551" s="45"/>
    </row>
    <row r="552" spans="3:58" ht="14.1" customHeight="1" x14ac:dyDescent="0.2">
      <c r="C552" s="148"/>
      <c r="AL552" s="149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</row>
    <row r="553" spans="3:58" ht="14.1" customHeight="1" x14ac:dyDescent="0.2">
      <c r="C553" s="148"/>
      <c r="AL553" s="149"/>
      <c r="AM553" s="54"/>
      <c r="AN553" s="45"/>
    </row>
    <row r="554" spans="3:58" ht="14.1" customHeight="1" x14ac:dyDescent="0.2">
      <c r="C554" s="148"/>
      <c r="AL554" s="149"/>
      <c r="AM554" s="54"/>
    </row>
    <row r="555" spans="3:58" ht="14.1" customHeight="1" x14ac:dyDescent="0.2">
      <c r="C555" s="148"/>
      <c r="AL555" s="149"/>
      <c r="AM555" s="54"/>
    </row>
    <row r="556" spans="3:58" ht="14.1" customHeight="1" x14ac:dyDescent="0.2">
      <c r="C556" s="155"/>
      <c r="AL556" s="156"/>
      <c r="AM556" s="54"/>
    </row>
    <row r="557" spans="3:58" ht="14.1" customHeight="1" x14ac:dyDescent="0.2">
      <c r="C557" s="157"/>
      <c r="AL557" s="44"/>
      <c r="AM557" s="54"/>
    </row>
    <row r="558" spans="3:58" ht="14.1" customHeight="1" x14ac:dyDescent="0.2">
      <c r="C558" s="157"/>
      <c r="AL558" s="44"/>
      <c r="AM558" s="54"/>
    </row>
    <row r="559" spans="3:58" ht="14.1" customHeight="1" x14ac:dyDescent="0.2">
      <c r="C559" s="157"/>
      <c r="AL559" s="44"/>
      <c r="AM559" s="54"/>
    </row>
    <row r="560" spans="3:58" ht="14.1" customHeight="1" x14ac:dyDescent="0.2">
      <c r="C560" s="157"/>
      <c r="AL560" s="44"/>
      <c r="AM560" s="54"/>
    </row>
    <row r="561" spans="3:39" ht="14.1" customHeight="1" x14ac:dyDescent="0.2">
      <c r="C561" s="157"/>
      <c r="AL561" s="44"/>
      <c r="AM561" s="54"/>
    </row>
    <row r="562" spans="3:39" ht="14.1" customHeight="1" x14ac:dyDescent="0.2">
      <c r="C562" s="157"/>
      <c r="AL562" s="44"/>
      <c r="AM562" s="54"/>
    </row>
    <row r="563" spans="3:39" ht="14.1" customHeight="1" x14ac:dyDescent="0.2">
      <c r="C563" s="157"/>
      <c r="AL563" s="44"/>
      <c r="AM563" s="54"/>
    </row>
    <row r="564" spans="3:39" ht="14.1" customHeight="1" x14ac:dyDescent="0.2">
      <c r="C564" s="157"/>
      <c r="AL564" s="44"/>
      <c r="AM564" s="54"/>
    </row>
    <row r="565" spans="3:39" ht="14.1" customHeight="1" x14ac:dyDescent="0.2">
      <c r="C565" s="157"/>
      <c r="AL565" s="44"/>
      <c r="AM565" s="54"/>
    </row>
    <row r="566" spans="3:39" ht="14.1" customHeight="1" x14ac:dyDescent="0.2">
      <c r="C566" s="157"/>
      <c r="AL566" s="44"/>
      <c r="AM566" s="54"/>
    </row>
    <row r="567" spans="3:39" ht="14.1" customHeight="1" x14ac:dyDescent="0.2">
      <c r="C567" s="249"/>
      <c r="AL567" s="43"/>
      <c r="AM567" s="54"/>
    </row>
    <row r="568" spans="3:39" ht="14.1" customHeight="1" x14ac:dyDescent="0.2">
      <c r="C568" s="249"/>
      <c r="AL568" s="43"/>
      <c r="AM568" s="54"/>
    </row>
    <row r="569" spans="3:39" ht="14.1" customHeight="1" x14ac:dyDescent="0.2">
      <c r="C569" s="249"/>
      <c r="AL569" s="43"/>
      <c r="AM569" s="54"/>
    </row>
    <row r="570" spans="3:39" ht="14.1" customHeight="1" x14ac:dyDescent="0.2">
      <c r="C570" s="249"/>
      <c r="AL570" s="43"/>
      <c r="AM570" s="54"/>
    </row>
    <row r="571" spans="3:39" ht="14.1" customHeight="1" x14ac:dyDescent="0.2">
      <c r="C571" s="249"/>
      <c r="AL571" s="43"/>
      <c r="AM571" s="54"/>
    </row>
    <row r="572" spans="3:39" ht="14.1" customHeight="1" x14ac:dyDescent="0.2">
      <c r="C572" s="249"/>
      <c r="AL572" s="43"/>
      <c r="AM572" s="54"/>
    </row>
    <row r="573" spans="3:39" ht="14.1" customHeight="1" x14ac:dyDescent="0.2">
      <c r="C573" s="249"/>
      <c r="AL573" s="43"/>
      <c r="AM573" s="54"/>
    </row>
    <row r="574" spans="3:39" ht="14.1" customHeight="1" x14ac:dyDescent="0.2">
      <c r="C574" s="249"/>
      <c r="AL574" s="43"/>
      <c r="AM574" s="54"/>
    </row>
    <row r="575" spans="3:39" ht="14.1" customHeight="1" x14ac:dyDescent="0.2">
      <c r="C575" s="249"/>
      <c r="AL575" s="43"/>
      <c r="AM575" s="54"/>
    </row>
    <row r="576" spans="3:39" ht="14.1" customHeight="1" x14ac:dyDescent="0.2">
      <c r="C576" s="157"/>
      <c r="AL576" s="44"/>
      <c r="AM576" s="54"/>
    </row>
    <row r="577" spans="3:39" ht="14.1" customHeight="1" x14ac:dyDescent="0.2">
      <c r="C577" s="158"/>
      <c r="AL577" s="80"/>
      <c r="AM577" s="54"/>
    </row>
    <row r="578" spans="3:39" ht="14.1" customHeight="1" x14ac:dyDescent="0.2">
      <c r="C578" s="158"/>
      <c r="AL578" s="80"/>
      <c r="AM578" s="54"/>
    </row>
    <row r="579" spans="3:39" ht="14.1" customHeight="1" x14ac:dyDescent="0.2">
      <c r="C579" s="158"/>
      <c r="AL579" s="80"/>
      <c r="AM579" s="54"/>
    </row>
    <row r="580" spans="3:39" ht="14.1" customHeight="1" x14ac:dyDescent="0.2">
      <c r="C580" s="158"/>
      <c r="AL580" s="80"/>
      <c r="AM580" s="54"/>
    </row>
    <row r="581" spans="3:39" ht="14.1" customHeight="1" x14ac:dyDescent="0.2">
      <c r="C581" s="145"/>
      <c r="AL581" s="45"/>
      <c r="AM581" s="54"/>
    </row>
    <row r="582" spans="3:39" ht="14.1" customHeight="1" x14ac:dyDescent="0.2">
      <c r="C582" s="145"/>
      <c r="AL582" s="45"/>
      <c r="AM582" s="54"/>
    </row>
    <row r="583" spans="3:39" ht="14.1" customHeight="1" x14ac:dyDescent="0.2">
      <c r="C583" s="145"/>
      <c r="AL583" s="45"/>
      <c r="AM583" s="54"/>
    </row>
    <row r="584" spans="3:39" ht="14.1" customHeight="1" x14ac:dyDescent="0.2">
      <c r="C584" s="145"/>
      <c r="AL584" s="45"/>
      <c r="AM584" s="54"/>
    </row>
    <row r="585" spans="3:39" ht="14.1" customHeight="1" x14ac:dyDescent="0.2">
      <c r="C585" s="145"/>
      <c r="AL585" s="45"/>
      <c r="AM585" s="54"/>
    </row>
    <row r="586" spans="3:39" ht="14.1" customHeight="1" x14ac:dyDescent="0.2">
      <c r="C586" s="145"/>
      <c r="AL586" s="45"/>
      <c r="AM586" s="54"/>
    </row>
    <row r="587" spans="3:39" ht="14.1" customHeight="1" x14ac:dyDescent="0.2">
      <c r="C587" s="145"/>
      <c r="AL587" s="45"/>
      <c r="AM587" s="54"/>
    </row>
    <row r="588" spans="3:39" ht="14.1" customHeight="1" x14ac:dyDescent="0.2">
      <c r="C588" s="145"/>
      <c r="AL588" s="45"/>
      <c r="AM588" s="54"/>
    </row>
    <row r="589" spans="3:39" ht="14.1" customHeight="1" x14ac:dyDescent="0.2">
      <c r="C589" s="145"/>
      <c r="AL589" s="45"/>
      <c r="AM589" s="54"/>
    </row>
    <row r="590" spans="3:39" ht="14.1" customHeight="1" x14ac:dyDescent="0.2">
      <c r="C590" s="158"/>
      <c r="AL590" s="80"/>
      <c r="AM590" s="54"/>
    </row>
    <row r="591" spans="3:39" ht="14.1" customHeight="1" x14ac:dyDescent="0.2">
      <c r="C591" s="158"/>
      <c r="AL591" s="80"/>
      <c r="AM591" s="54"/>
    </row>
    <row r="592" spans="3:39" ht="14.1" customHeight="1" x14ac:dyDescent="0.2">
      <c r="C592" s="158"/>
      <c r="AL592" s="80"/>
      <c r="AM592" s="54"/>
    </row>
    <row r="593" spans="3:58" ht="14.1" customHeight="1" x14ac:dyDescent="0.2">
      <c r="C593" s="158"/>
      <c r="AL593" s="80"/>
      <c r="AM593" s="54"/>
    </row>
    <row r="594" spans="3:58" ht="14.1" customHeight="1" x14ac:dyDescent="0.2">
      <c r="C594" s="158"/>
      <c r="AL594" s="80"/>
      <c r="AM594" s="54"/>
    </row>
    <row r="595" spans="3:58" ht="14.1" customHeight="1" x14ac:dyDescent="0.2">
      <c r="C595" s="158"/>
      <c r="AL595" s="80"/>
      <c r="AM595" s="54"/>
    </row>
    <row r="596" spans="3:58" ht="14.1" customHeight="1" x14ac:dyDescent="0.2">
      <c r="C596" s="158"/>
      <c r="AL596" s="80"/>
      <c r="AM596" s="54"/>
    </row>
    <row r="597" spans="3:58" ht="14.1" customHeight="1" x14ac:dyDescent="0.2">
      <c r="C597" s="158"/>
      <c r="AL597" s="80"/>
      <c r="AM597" s="54"/>
    </row>
    <row r="598" spans="3:58" ht="14.1" customHeight="1" x14ac:dyDescent="0.2">
      <c r="C598" s="158"/>
      <c r="AL598" s="80"/>
      <c r="AM598" s="54"/>
    </row>
    <row r="599" spans="3:58" ht="14.1" customHeight="1" x14ac:dyDescent="0.2">
      <c r="C599" s="158"/>
      <c r="AL599" s="80"/>
      <c r="AM599" s="54"/>
    </row>
    <row r="600" spans="3:58" ht="14.1" customHeight="1" x14ac:dyDescent="0.2">
      <c r="C600" s="158"/>
      <c r="AL600" s="80"/>
      <c r="AM600" s="54"/>
    </row>
    <row r="601" spans="3:58" ht="14.1" customHeight="1" x14ac:dyDescent="0.2">
      <c r="C601" s="158"/>
      <c r="AL601" s="80"/>
      <c r="AM601" s="54"/>
    </row>
    <row r="602" spans="3:58" ht="14.1" customHeight="1" x14ac:dyDescent="0.2">
      <c r="C602" s="158"/>
      <c r="AL602" s="80"/>
      <c r="AM602" s="54"/>
    </row>
    <row r="603" spans="3:58" ht="14.1" customHeight="1" x14ac:dyDescent="0.2">
      <c r="C603" s="158"/>
      <c r="AL603" s="80"/>
      <c r="AM603" s="54"/>
    </row>
    <row r="604" spans="3:58" ht="14.1" customHeight="1" x14ac:dyDescent="0.2">
      <c r="C604" s="158"/>
      <c r="AJ604" s="63"/>
      <c r="AL604" s="80"/>
      <c r="AM604" s="54"/>
      <c r="BF604" s="63"/>
    </row>
    <row r="605" spans="3:58" ht="14.1" customHeight="1" x14ac:dyDescent="0.2">
      <c r="C605" s="249"/>
      <c r="AJ605" s="63"/>
      <c r="AL605" s="43"/>
      <c r="AM605" s="54"/>
      <c r="BF605" s="63"/>
    </row>
    <row r="606" spans="3:58" ht="14.1" customHeight="1" x14ac:dyDescent="0.2">
      <c r="AH606" s="43"/>
      <c r="AI606" s="43"/>
      <c r="AJ606" s="45"/>
      <c r="AM606" s="54"/>
      <c r="BD606" s="43"/>
      <c r="BE606" s="45"/>
      <c r="BF606" s="45"/>
    </row>
    <row r="607" spans="3:58" ht="14.1" customHeight="1" x14ac:dyDescent="0.2">
      <c r="D607" s="249"/>
      <c r="E607" s="249"/>
      <c r="F607" s="165"/>
      <c r="G607" s="166"/>
      <c r="H607" s="167"/>
      <c r="I607" s="36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249"/>
      <c r="AA607" s="145"/>
      <c r="AB607" s="145"/>
      <c r="AC607" s="249"/>
      <c r="AD607" s="145"/>
      <c r="AE607" s="145"/>
      <c r="AF607" s="249"/>
      <c r="AG607" s="145"/>
      <c r="AH607" s="43"/>
      <c r="AI607" s="43"/>
      <c r="AJ607" s="43"/>
      <c r="BD607" s="43"/>
      <c r="BF607" s="43"/>
    </row>
    <row r="608" spans="3:58" ht="14.1" customHeight="1" x14ac:dyDescent="0.2">
      <c r="C608" s="249"/>
      <c r="D608" s="249"/>
      <c r="E608" s="249"/>
      <c r="F608" s="165"/>
      <c r="G608" s="166"/>
      <c r="H608" s="167"/>
      <c r="I608" s="36"/>
      <c r="Z608" s="249"/>
      <c r="AC608" s="249"/>
      <c r="AF608" s="249"/>
      <c r="AH608" s="43"/>
      <c r="AI608" s="43"/>
      <c r="AL608" s="43"/>
      <c r="AM608" s="43"/>
      <c r="AO608" s="43"/>
      <c r="AP608" s="45"/>
      <c r="AQ608" s="43"/>
      <c r="AR608" s="45"/>
      <c r="AS608" s="45"/>
      <c r="AT608" s="43"/>
      <c r="AU608" s="45"/>
      <c r="AV608" s="45"/>
      <c r="AW608" s="43"/>
      <c r="AX608" s="45"/>
      <c r="AY608" s="45"/>
      <c r="AZ608" s="43"/>
      <c r="BA608" s="45"/>
      <c r="BB608" s="43"/>
      <c r="BC608" s="45"/>
      <c r="BD608" s="43"/>
      <c r="BE608" s="43"/>
    </row>
    <row r="609" spans="3:55" ht="14.1" customHeight="1" x14ac:dyDescent="0.2">
      <c r="C609" s="249"/>
      <c r="E609" s="249"/>
      <c r="F609" s="165"/>
      <c r="G609" s="166"/>
      <c r="H609" s="167"/>
      <c r="I609" s="36"/>
      <c r="J609" s="249"/>
      <c r="K609" s="249"/>
      <c r="L609" s="249"/>
      <c r="M609" s="249"/>
      <c r="N609" s="249"/>
      <c r="O609" s="249"/>
      <c r="P609" s="249"/>
      <c r="Q609" s="249"/>
      <c r="R609" s="249"/>
      <c r="S609" s="249"/>
      <c r="T609" s="249"/>
      <c r="U609" s="249"/>
      <c r="V609" s="249"/>
      <c r="W609" s="249"/>
      <c r="X609" s="249"/>
      <c r="Y609" s="249"/>
      <c r="Z609" s="249"/>
      <c r="AA609" s="249"/>
      <c r="AB609" s="249"/>
      <c r="AC609" s="249"/>
      <c r="AD609" s="249"/>
      <c r="AE609" s="249"/>
      <c r="AF609" s="249"/>
      <c r="AG609" s="249"/>
      <c r="AL609" s="43"/>
      <c r="AM609" s="43"/>
      <c r="AN609" s="43"/>
      <c r="AO609" s="43"/>
      <c r="AQ609" s="43"/>
      <c r="AT609" s="43"/>
      <c r="AW609" s="43"/>
      <c r="AZ609" s="43"/>
      <c r="BB609" s="43"/>
      <c r="BC609" s="45"/>
    </row>
    <row r="610" spans="3:55" ht="14.1" customHeight="1" x14ac:dyDescent="0.2">
      <c r="C610" s="159"/>
      <c r="AL610" s="11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</row>
    <row r="611" spans="3:55" ht="14.1" customHeight="1" x14ac:dyDescent="0.2">
      <c r="C611" s="159"/>
      <c r="AL611" s="113"/>
      <c r="AM611" s="54"/>
    </row>
    <row r="612" spans="3:55" ht="14.1" customHeight="1" x14ac:dyDescent="0.2">
      <c r="C612" s="159"/>
      <c r="AL612" s="113"/>
      <c r="AM612" s="54"/>
    </row>
    <row r="613" spans="3:55" ht="14.1" customHeight="1" x14ac:dyDescent="0.2">
      <c r="C613" s="159"/>
      <c r="AL613" s="113"/>
      <c r="AM613" s="54"/>
    </row>
    <row r="614" spans="3:55" ht="14.1" customHeight="1" x14ac:dyDescent="0.2">
      <c r="C614" s="159"/>
      <c r="AL614" s="113"/>
      <c r="AM614" s="54"/>
    </row>
    <row r="615" spans="3:55" ht="14.1" customHeight="1" x14ac:dyDescent="0.2">
      <c r="C615" s="159"/>
      <c r="AL615" s="113"/>
      <c r="AM615" s="54"/>
    </row>
    <row r="616" spans="3:55" ht="14.1" customHeight="1" x14ac:dyDescent="0.2">
      <c r="C616" s="159"/>
      <c r="AL616" s="113"/>
      <c r="AM616" s="54"/>
    </row>
    <row r="617" spans="3:55" ht="14.1" customHeight="1" x14ac:dyDescent="0.2">
      <c r="C617" s="159"/>
      <c r="AL617" s="113"/>
      <c r="AM617" s="54"/>
    </row>
    <row r="618" spans="3:55" ht="14.1" customHeight="1" x14ac:dyDescent="0.2">
      <c r="C618" s="159"/>
      <c r="AL618" s="113"/>
      <c r="AM618" s="54"/>
    </row>
    <row r="619" spans="3:55" ht="14.1" customHeight="1" x14ac:dyDescent="0.2">
      <c r="C619" s="159"/>
      <c r="AL619" s="113"/>
      <c r="AM619" s="54"/>
    </row>
    <row r="620" spans="3:55" ht="14.1" customHeight="1" x14ac:dyDescent="0.2">
      <c r="C620" s="159"/>
      <c r="AL620" s="113"/>
      <c r="AM620" s="54"/>
    </row>
    <row r="621" spans="3:55" ht="14.1" customHeight="1" x14ac:dyDescent="0.2">
      <c r="C621" s="159"/>
      <c r="AL621" s="113"/>
      <c r="AM621" s="54"/>
    </row>
    <row r="622" spans="3:55" ht="14.1" customHeight="1" x14ac:dyDescent="0.2">
      <c r="C622" s="159"/>
      <c r="AL622" s="113"/>
      <c r="AM622" s="54"/>
    </row>
    <row r="623" spans="3:55" ht="14.1" customHeight="1" x14ac:dyDescent="0.2">
      <c r="C623" s="160"/>
      <c r="AL623" s="93"/>
      <c r="AM623" s="54"/>
    </row>
    <row r="624" spans="3:55" ht="14.1" customHeight="1" x14ac:dyDescent="0.2">
      <c r="C624" s="160"/>
      <c r="AL624" s="93"/>
      <c r="AM624" s="54"/>
    </row>
    <row r="625" spans="1:46" ht="14.1" customHeight="1" x14ac:dyDescent="0.2">
      <c r="C625" s="160"/>
      <c r="AL625" s="93"/>
      <c r="AM625" s="54"/>
    </row>
    <row r="626" spans="1:46" ht="14.1" customHeight="1" x14ac:dyDescent="0.2">
      <c r="C626" s="160"/>
      <c r="AL626" s="93"/>
      <c r="AM626" s="54"/>
    </row>
    <row r="627" spans="1:46" ht="14.1" customHeight="1" x14ac:dyDescent="0.2">
      <c r="C627" s="160"/>
      <c r="AL627" s="93"/>
      <c r="AM627" s="54"/>
    </row>
    <row r="628" spans="1:46" ht="14.1" customHeight="1" x14ac:dyDescent="0.2">
      <c r="C628" s="160"/>
      <c r="AL628" s="93"/>
      <c r="AM628" s="54"/>
    </row>
    <row r="629" spans="1:46" ht="14.1" customHeight="1" x14ac:dyDescent="0.2">
      <c r="C629" s="160"/>
      <c r="AL629" s="93"/>
      <c r="AM629" s="54"/>
    </row>
    <row r="630" spans="1:46" ht="14.1" customHeight="1" x14ac:dyDescent="0.2">
      <c r="C630" s="160"/>
      <c r="AL630" s="93"/>
      <c r="AM630" s="54"/>
    </row>
    <row r="631" spans="1:46" ht="14.1" customHeight="1" x14ac:dyDescent="0.2">
      <c r="A631" s="146"/>
      <c r="B631" s="146"/>
      <c r="C631" s="145"/>
      <c r="AK631" s="43"/>
      <c r="AL631" s="45"/>
      <c r="AM631" s="54"/>
    </row>
    <row r="632" spans="1:46" ht="14.1" customHeight="1" x14ac:dyDescent="0.2">
      <c r="C632" s="157"/>
      <c r="Z632" s="161"/>
      <c r="AL632" s="44"/>
      <c r="AM632" s="54"/>
    </row>
    <row r="633" spans="1:46" ht="14.1" customHeight="1" x14ac:dyDescent="0.2">
      <c r="C633" s="158"/>
      <c r="AL633" s="80"/>
      <c r="AM633" s="54"/>
      <c r="AT633" s="98"/>
    </row>
    <row r="634" spans="1:46" ht="14.1" customHeight="1" x14ac:dyDescent="0.2">
      <c r="C634" s="158"/>
      <c r="AL634" s="80"/>
      <c r="AM634" s="54"/>
    </row>
    <row r="635" spans="1:46" ht="14.1" customHeight="1" x14ac:dyDescent="0.2">
      <c r="C635" s="158"/>
      <c r="AL635" s="80"/>
      <c r="AM635" s="54"/>
    </row>
    <row r="636" spans="1:46" ht="14.1" customHeight="1" x14ac:dyDescent="0.2">
      <c r="C636" s="158"/>
      <c r="AL636" s="80"/>
      <c r="AM636" s="54"/>
    </row>
    <row r="637" spans="1:46" ht="14.1" customHeight="1" x14ac:dyDescent="0.2">
      <c r="C637" s="158"/>
      <c r="AL637" s="80"/>
      <c r="AM637" s="54"/>
    </row>
    <row r="638" spans="1:46" ht="14.1" customHeight="1" x14ac:dyDescent="0.2">
      <c r="C638" s="158"/>
      <c r="AL638" s="80"/>
      <c r="AM638" s="54"/>
    </row>
    <row r="639" spans="1:46" ht="14.1" customHeight="1" x14ac:dyDescent="0.2">
      <c r="C639" s="158"/>
      <c r="AL639" s="80"/>
      <c r="AM639" s="54"/>
    </row>
    <row r="640" spans="1:46" ht="14.1" customHeight="1" x14ac:dyDescent="0.2">
      <c r="C640" s="158"/>
      <c r="AL640" s="80"/>
      <c r="AM640" s="54"/>
    </row>
    <row r="641" spans="3:58" ht="14.1" customHeight="1" x14ac:dyDescent="0.2">
      <c r="C641" s="158"/>
      <c r="AL641" s="80"/>
      <c r="AM641" s="54"/>
    </row>
    <row r="642" spans="3:58" ht="14.1" customHeight="1" x14ac:dyDescent="0.2">
      <c r="C642" s="158"/>
      <c r="AL642" s="80"/>
      <c r="AM642" s="54"/>
    </row>
    <row r="643" spans="3:58" ht="14.1" customHeight="1" x14ac:dyDescent="0.2">
      <c r="C643" s="249"/>
      <c r="AL643" s="43"/>
      <c r="AM643" s="54"/>
    </row>
    <row r="644" spans="3:58" ht="14.1" customHeight="1" x14ac:dyDescent="0.2">
      <c r="C644" s="249"/>
      <c r="AL644" s="43"/>
      <c r="AM644" s="54"/>
    </row>
    <row r="645" spans="3:58" ht="14.1" customHeight="1" x14ac:dyDescent="0.2">
      <c r="C645" s="249"/>
      <c r="AL645" s="43"/>
      <c r="AM645" s="54"/>
      <c r="AQ645" s="63"/>
    </row>
    <row r="646" spans="3:58" ht="14.1" customHeight="1" x14ac:dyDescent="0.2">
      <c r="C646" s="249"/>
      <c r="AL646" s="43"/>
      <c r="AM646" s="54"/>
    </row>
    <row r="647" spans="3:58" ht="14.1" customHeight="1" x14ac:dyDescent="0.2">
      <c r="C647" s="160"/>
      <c r="AL647" s="93"/>
      <c r="AM647" s="54"/>
    </row>
    <row r="648" spans="3:58" ht="14.1" customHeight="1" x14ac:dyDescent="0.2">
      <c r="C648" s="159"/>
      <c r="AL648" s="113"/>
      <c r="AM648" s="54"/>
    </row>
    <row r="649" spans="3:58" ht="14.1" customHeight="1" x14ac:dyDescent="0.2">
      <c r="C649" s="159"/>
      <c r="AL649" s="113"/>
      <c r="AM649" s="54"/>
    </row>
    <row r="650" spans="3:58" ht="14.1" customHeight="1" x14ac:dyDescent="0.2">
      <c r="C650" s="159"/>
      <c r="AL650" s="113"/>
      <c r="AM650" s="54"/>
    </row>
    <row r="651" spans="3:58" ht="14.1" customHeight="1" x14ac:dyDescent="0.2">
      <c r="C651" s="159"/>
      <c r="AL651" s="113"/>
      <c r="AM651" s="54"/>
    </row>
    <row r="652" spans="3:58" ht="14.1" customHeight="1" x14ac:dyDescent="0.2">
      <c r="C652" s="159"/>
      <c r="AL652" s="113"/>
      <c r="AM652" s="54"/>
    </row>
    <row r="653" spans="3:58" ht="14.1" customHeight="1" x14ac:dyDescent="0.2">
      <c r="C653" s="160"/>
      <c r="AJ653" s="63"/>
      <c r="AL653" s="93"/>
      <c r="AM653" s="54"/>
      <c r="BF653" s="63"/>
    </row>
    <row r="654" spans="3:58" ht="14.1" customHeight="1" x14ac:dyDescent="0.2">
      <c r="C654" s="160"/>
      <c r="AL654" s="93"/>
      <c r="AM654" s="54"/>
    </row>
    <row r="655" spans="3:58" ht="14.1" customHeight="1" x14ac:dyDescent="0.2">
      <c r="C655" s="159"/>
      <c r="AH655" s="43"/>
      <c r="AI655" s="43"/>
      <c r="AJ655" s="45"/>
      <c r="AL655" s="113"/>
      <c r="AM655" s="54"/>
      <c r="BD655" s="43"/>
      <c r="BE655" s="45"/>
      <c r="BF655" s="45"/>
    </row>
    <row r="656" spans="3:58" ht="14.1" customHeight="1" x14ac:dyDescent="0.2">
      <c r="C656" s="159"/>
      <c r="D656" s="249"/>
      <c r="E656" s="249"/>
      <c r="F656" s="165"/>
      <c r="G656" s="166"/>
      <c r="H656" s="167"/>
      <c r="I656" s="36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249"/>
      <c r="AA656" s="145"/>
      <c r="AB656" s="145"/>
      <c r="AC656" s="249"/>
      <c r="AD656" s="145"/>
      <c r="AE656" s="145"/>
      <c r="AF656" s="249"/>
      <c r="AG656" s="145"/>
      <c r="AH656" s="43"/>
      <c r="AI656" s="43"/>
      <c r="AJ656" s="43"/>
      <c r="AL656" s="113"/>
      <c r="AM656" s="54"/>
      <c r="BD656" s="43"/>
      <c r="BF656" s="43"/>
    </row>
    <row r="657" spans="1:57" ht="14.1" customHeight="1" x14ac:dyDescent="0.2">
      <c r="C657" s="159"/>
      <c r="D657" s="249"/>
      <c r="E657" s="249"/>
      <c r="F657" s="165"/>
      <c r="G657" s="166"/>
      <c r="H657" s="167"/>
      <c r="I657" s="36"/>
      <c r="Z657" s="249"/>
      <c r="AC657" s="249"/>
      <c r="AF657" s="249"/>
      <c r="AH657" s="43"/>
      <c r="AI657" s="43"/>
      <c r="AL657" s="113"/>
      <c r="AM657" s="43"/>
      <c r="AO657" s="43"/>
      <c r="AP657" s="45"/>
      <c r="AQ657" s="43"/>
      <c r="AR657" s="45"/>
      <c r="AS657" s="45"/>
      <c r="AT657" s="43"/>
      <c r="AU657" s="45"/>
      <c r="AV657" s="45"/>
      <c r="AW657" s="43"/>
      <c r="AX657" s="45"/>
      <c r="AY657" s="45"/>
      <c r="AZ657" s="43"/>
      <c r="BA657" s="45"/>
      <c r="BB657" s="43"/>
      <c r="BC657" s="45"/>
      <c r="BD657" s="43"/>
      <c r="BE657" s="43"/>
    </row>
    <row r="658" spans="1:57" ht="14.1" customHeight="1" x14ac:dyDescent="0.2">
      <c r="A658" s="147"/>
      <c r="B658" s="147"/>
      <c r="C658" s="159"/>
      <c r="E658" s="249"/>
      <c r="F658" s="165"/>
      <c r="G658" s="166"/>
      <c r="H658" s="167"/>
      <c r="I658" s="36"/>
      <c r="J658" s="249"/>
      <c r="K658" s="249"/>
      <c r="L658" s="249"/>
      <c r="M658" s="249"/>
      <c r="N658" s="249"/>
      <c r="O658" s="249"/>
      <c r="P658" s="249"/>
      <c r="Q658" s="249"/>
      <c r="R658" s="249"/>
      <c r="S658" s="249"/>
      <c r="T658" s="249"/>
      <c r="U658" s="249"/>
      <c r="V658" s="249"/>
      <c r="W658" s="249"/>
      <c r="X658" s="249"/>
      <c r="Y658" s="249"/>
      <c r="Z658" s="249"/>
      <c r="AA658" s="249"/>
      <c r="AB658" s="249"/>
      <c r="AC658" s="249"/>
      <c r="AD658" s="249"/>
      <c r="AE658" s="249"/>
      <c r="AF658" s="249"/>
      <c r="AG658" s="249"/>
      <c r="AK658" s="63"/>
      <c r="AL658" s="113"/>
      <c r="AM658" s="43"/>
      <c r="AN658" s="43"/>
      <c r="AO658" s="43"/>
      <c r="AQ658" s="43"/>
      <c r="AT658" s="43"/>
      <c r="AW658" s="43"/>
      <c r="AZ658" s="43"/>
      <c r="BB658" s="43"/>
      <c r="BC658" s="45"/>
    </row>
    <row r="659" spans="1:57" ht="14.1" customHeight="1" x14ac:dyDescent="0.2">
      <c r="C659" s="159"/>
      <c r="AL659" s="113"/>
      <c r="AN659" s="43"/>
      <c r="AO659" s="43"/>
      <c r="AP659" s="43"/>
      <c r="AQ659" s="43"/>
      <c r="AR659" s="43"/>
      <c r="AS659" s="43"/>
      <c r="AT659" s="43"/>
      <c r="AU659" s="43"/>
      <c r="AV659" s="43"/>
      <c r="AW659" s="43"/>
      <c r="AX659" s="43"/>
      <c r="AY659" s="43"/>
      <c r="AZ659" s="43"/>
      <c r="BA659" s="43"/>
      <c r="BB659" s="43"/>
      <c r="BC659" s="43"/>
    </row>
    <row r="660" spans="1:57" ht="14.1" customHeight="1" x14ac:dyDescent="0.2">
      <c r="C660" s="159"/>
      <c r="AL660" s="113"/>
      <c r="AM660" s="54"/>
    </row>
    <row r="661" spans="1:57" ht="14.1" customHeight="1" x14ac:dyDescent="0.2">
      <c r="A661" s="147"/>
      <c r="B661" s="147"/>
      <c r="C661" s="159"/>
      <c r="AK661" s="63"/>
      <c r="AL661" s="113"/>
      <c r="AM661" s="54"/>
    </row>
    <row r="662" spans="1:57" ht="14.1" customHeight="1" x14ac:dyDescent="0.2">
      <c r="A662" s="147"/>
      <c r="B662" s="147"/>
      <c r="AK662" s="63"/>
      <c r="AM662" s="54"/>
    </row>
    <row r="663" spans="1:57" ht="14.1" customHeight="1" x14ac:dyDescent="0.2">
      <c r="AM663" s="54"/>
    </row>
    <row r="664" spans="1:57" ht="14.1" customHeight="1" x14ac:dyDescent="0.2">
      <c r="C664" s="249"/>
      <c r="AL664" s="43"/>
      <c r="AM664" s="54"/>
    </row>
    <row r="665" spans="1:57" ht="14.1" customHeight="1" x14ac:dyDescent="0.2">
      <c r="C665" s="249"/>
      <c r="AL665" s="43"/>
      <c r="AM665" s="54"/>
    </row>
    <row r="666" spans="1:57" ht="14.1" customHeight="1" x14ac:dyDescent="0.2">
      <c r="C666" s="249"/>
      <c r="AL666" s="43"/>
      <c r="AM666" s="54"/>
    </row>
    <row r="667" spans="1:57" ht="14.1" customHeight="1" x14ac:dyDescent="0.2">
      <c r="C667" s="249"/>
      <c r="AL667" s="43"/>
      <c r="AM667" s="54"/>
    </row>
    <row r="668" spans="1:57" ht="14.1" customHeight="1" x14ac:dyDescent="0.2">
      <c r="C668" s="249"/>
      <c r="AL668" s="43"/>
      <c r="AM668" s="54"/>
    </row>
    <row r="669" spans="1:57" ht="14.1" customHeight="1" x14ac:dyDescent="0.2">
      <c r="C669" s="249"/>
      <c r="AL669" s="43"/>
      <c r="AM669" s="54"/>
    </row>
    <row r="670" spans="1:57" ht="14.1" customHeight="1" x14ac:dyDescent="0.2">
      <c r="C670" s="249"/>
      <c r="AL670" s="43"/>
      <c r="AM670" s="54"/>
    </row>
    <row r="671" spans="1:57" ht="14.1" customHeight="1" x14ac:dyDescent="0.2">
      <c r="C671" s="249"/>
      <c r="AL671" s="43"/>
      <c r="AM671" s="54"/>
    </row>
    <row r="672" spans="1:57" ht="14.1" customHeight="1" x14ac:dyDescent="0.2">
      <c r="C672" s="249"/>
      <c r="AL672" s="43"/>
      <c r="AM672" s="54"/>
    </row>
    <row r="673" spans="3:39" ht="14.1" customHeight="1" x14ac:dyDescent="0.2">
      <c r="C673" s="249"/>
      <c r="AL673" s="43"/>
      <c r="AM673" s="54"/>
    </row>
    <row r="674" spans="3:39" ht="14.1" customHeight="1" x14ac:dyDescent="0.2">
      <c r="C674" s="249"/>
      <c r="AL674" s="43"/>
      <c r="AM674" s="54"/>
    </row>
    <row r="675" spans="3:39" ht="14.1" customHeight="1" x14ac:dyDescent="0.2">
      <c r="C675" s="249"/>
      <c r="AL675" s="43"/>
      <c r="AM675" s="54"/>
    </row>
    <row r="676" spans="3:39" ht="14.1" customHeight="1" x14ac:dyDescent="0.2">
      <c r="C676" s="249"/>
      <c r="AL676" s="43"/>
      <c r="AM676" s="54"/>
    </row>
    <row r="677" spans="3:39" ht="14.1" customHeight="1" x14ac:dyDescent="0.2">
      <c r="C677" s="249"/>
      <c r="AL677" s="43"/>
      <c r="AM677" s="54"/>
    </row>
    <row r="678" spans="3:39" ht="14.1" customHeight="1" x14ac:dyDescent="0.2">
      <c r="C678" s="249"/>
      <c r="AL678" s="43"/>
      <c r="AM678" s="54"/>
    </row>
    <row r="679" spans="3:39" ht="14.1" customHeight="1" x14ac:dyDescent="0.2">
      <c r="C679" s="249"/>
      <c r="AL679" s="43"/>
      <c r="AM679" s="54"/>
    </row>
    <row r="680" spans="3:39" ht="14.1" customHeight="1" x14ac:dyDescent="0.2">
      <c r="C680" s="249"/>
      <c r="AL680" s="43"/>
      <c r="AM680" s="54"/>
    </row>
    <row r="681" spans="3:39" ht="14.1" customHeight="1" x14ac:dyDescent="0.2">
      <c r="C681" s="249"/>
      <c r="AL681" s="43"/>
      <c r="AM681" s="54"/>
    </row>
    <row r="682" spans="3:39" ht="14.1" customHeight="1" x14ac:dyDescent="0.2">
      <c r="C682" s="249"/>
      <c r="AL682" s="43"/>
      <c r="AM682" s="54"/>
    </row>
    <row r="683" spans="3:39" ht="14.1" customHeight="1" x14ac:dyDescent="0.2">
      <c r="C683" s="249"/>
      <c r="AL683" s="43"/>
      <c r="AM683" s="54"/>
    </row>
    <row r="684" spans="3:39" ht="14.1" customHeight="1" x14ac:dyDescent="0.2">
      <c r="C684" s="249"/>
      <c r="AL684" s="43"/>
      <c r="AM684" s="54"/>
    </row>
    <row r="685" spans="3:39" ht="14.1" customHeight="1" x14ac:dyDescent="0.2">
      <c r="C685" s="249"/>
      <c r="AL685" s="43"/>
      <c r="AM685" s="54"/>
    </row>
    <row r="686" spans="3:39" ht="14.1" customHeight="1" x14ac:dyDescent="0.2">
      <c r="C686" s="249"/>
      <c r="AL686" s="43"/>
      <c r="AM686" s="54"/>
    </row>
    <row r="687" spans="3:39" ht="14.1" customHeight="1" x14ac:dyDescent="0.2">
      <c r="C687" s="249"/>
      <c r="D687" s="32"/>
      <c r="AL687" s="43"/>
      <c r="AM687" s="54"/>
    </row>
    <row r="688" spans="3:39" ht="14.1" customHeight="1" x14ac:dyDescent="0.2">
      <c r="C688" s="249"/>
      <c r="AL688" s="43"/>
      <c r="AM688" s="54"/>
    </row>
    <row r="689" spans="3:58" ht="14.1" customHeight="1" x14ac:dyDescent="0.2">
      <c r="C689" s="249"/>
      <c r="AL689" s="43"/>
      <c r="AM689" s="54"/>
      <c r="AN689" s="54"/>
    </row>
    <row r="690" spans="3:58" ht="14.1" customHeight="1" x14ac:dyDescent="0.2">
      <c r="C690" s="249"/>
      <c r="AL690" s="43"/>
      <c r="AM690" s="54"/>
    </row>
    <row r="691" spans="3:58" ht="14.1" customHeight="1" x14ac:dyDescent="0.2">
      <c r="C691" s="249"/>
      <c r="AL691" s="43"/>
      <c r="AM691" s="54"/>
    </row>
    <row r="692" spans="3:58" ht="14.1" customHeight="1" x14ac:dyDescent="0.2">
      <c r="C692" s="249"/>
      <c r="AL692" s="43"/>
      <c r="AM692" s="54"/>
    </row>
    <row r="693" spans="3:58" ht="14.1" customHeight="1" x14ac:dyDescent="0.2">
      <c r="C693" s="249"/>
      <c r="AL693" s="43"/>
      <c r="AM693" s="54"/>
    </row>
    <row r="694" spans="3:58" ht="14.1" customHeight="1" x14ac:dyDescent="0.2">
      <c r="C694" s="249"/>
      <c r="AL694" s="43"/>
      <c r="AM694" s="54"/>
      <c r="AQ694" s="63"/>
    </row>
    <row r="695" spans="3:58" ht="14.1" customHeight="1" x14ac:dyDescent="0.2">
      <c r="C695" s="249"/>
      <c r="AL695" s="43"/>
      <c r="AM695" s="54"/>
    </row>
    <row r="696" spans="3:58" ht="14.1" customHeight="1" x14ac:dyDescent="0.2">
      <c r="C696" s="249"/>
      <c r="AL696" s="43"/>
      <c r="AM696" s="54"/>
    </row>
    <row r="697" spans="3:58" ht="14.1" customHeight="1" x14ac:dyDescent="0.2">
      <c r="C697" s="249"/>
      <c r="AL697" s="43"/>
      <c r="AM697" s="54"/>
    </row>
    <row r="698" spans="3:58" ht="14.1" customHeight="1" x14ac:dyDescent="0.2">
      <c r="C698" s="249"/>
      <c r="AL698" s="43"/>
      <c r="AM698" s="54"/>
    </row>
    <row r="699" spans="3:58" ht="14.1" customHeight="1" x14ac:dyDescent="0.2">
      <c r="C699" s="249"/>
      <c r="AL699" s="43"/>
      <c r="AM699" s="54"/>
    </row>
    <row r="700" spans="3:58" ht="14.1" customHeight="1" x14ac:dyDescent="0.2">
      <c r="C700" s="249"/>
      <c r="AL700" s="43"/>
      <c r="AM700" s="54"/>
    </row>
    <row r="701" spans="3:58" ht="14.1" customHeight="1" x14ac:dyDescent="0.2">
      <c r="C701" s="249"/>
      <c r="AL701" s="43"/>
      <c r="AM701" s="54"/>
    </row>
    <row r="702" spans="3:58" ht="14.1" customHeight="1" x14ac:dyDescent="0.2">
      <c r="C702" s="249"/>
      <c r="AJ702" s="63"/>
      <c r="AL702" s="43"/>
      <c r="AM702" s="54"/>
      <c r="BF702" s="63"/>
    </row>
    <row r="703" spans="3:58" ht="14.1" customHeight="1" x14ac:dyDescent="0.2">
      <c r="C703" s="249"/>
      <c r="AL703" s="43"/>
      <c r="AM703" s="54"/>
    </row>
    <row r="704" spans="3:58" ht="14.1" customHeight="1" x14ac:dyDescent="0.2">
      <c r="C704" s="249"/>
      <c r="AL704" s="43"/>
      <c r="AM704" s="55"/>
    </row>
    <row r="705" spans="3:58" ht="14.1" customHeight="1" x14ac:dyDescent="0.2">
      <c r="C705" s="249"/>
      <c r="AL705" s="43"/>
      <c r="AM705" s="55"/>
    </row>
    <row r="706" spans="3:58" ht="14.1" customHeight="1" x14ac:dyDescent="0.2">
      <c r="C706" s="249"/>
      <c r="AL706" s="43"/>
      <c r="AM706" s="55"/>
    </row>
    <row r="707" spans="3:58" ht="14.1" customHeight="1" x14ac:dyDescent="0.2">
      <c r="C707" s="249"/>
      <c r="AL707" s="43"/>
      <c r="AM707" s="55"/>
    </row>
    <row r="708" spans="3:58" ht="14.1" customHeight="1" x14ac:dyDescent="0.2">
      <c r="C708" s="249"/>
      <c r="AL708" s="43"/>
      <c r="AM708" s="55"/>
    </row>
    <row r="709" spans="3:58" ht="14.1" customHeight="1" x14ac:dyDescent="0.2">
      <c r="C709" s="249"/>
      <c r="AL709" s="43"/>
      <c r="AM709" s="55"/>
    </row>
    <row r="710" spans="3:58" ht="14.1" customHeight="1" x14ac:dyDescent="0.2">
      <c r="C710" s="249"/>
      <c r="AL710" s="43"/>
      <c r="AM710" s="55"/>
    </row>
    <row r="711" spans="3:58" ht="14.1" customHeight="1" x14ac:dyDescent="0.2">
      <c r="C711" s="249"/>
      <c r="AL711" s="43"/>
      <c r="AM711" s="55"/>
    </row>
    <row r="712" spans="3:58" ht="14.1" customHeight="1" x14ac:dyDescent="0.2">
      <c r="C712" s="249"/>
      <c r="AL712" s="43"/>
    </row>
    <row r="713" spans="3:58" ht="14.1" customHeight="1" x14ac:dyDescent="0.2">
      <c r="C713" s="249"/>
      <c r="AJ713" s="63"/>
      <c r="AL713" s="43"/>
      <c r="AM713" s="55"/>
      <c r="BF713" s="63"/>
    </row>
    <row r="714" spans="3:58" ht="14.1" customHeight="1" x14ac:dyDescent="0.2">
      <c r="C714" s="249"/>
      <c r="AL714" s="43"/>
    </row>
    <row r="715" spans="3:58" ht="14.1" customHeight="1" x14ac:dyDescent="0.2">
      <c r="C715" s="249"/>
      <c r="AL715" s="43"/>
    </row>
    <row r="716" spans="3:58" ht="14.1" customHeight="1" x14ac:dyDescent="0.2"/>
    <row r="717" spans="3:58" ht="14.1" customHeight="1" x14ac:dyDescent="0.2"/>
    <row r="718" spans="3:58" ht="14.1" customHeight="1" x14ac:dyDescent="0.2"/>
    <row r="719" spans="3:58" ht="14.1" customHeight="1" x14ac:dyDescent="0.2"/>
    <row r="720" spans="3:58" ht="14.1" customHeight="1" x14ac:dyDescent="0.2"/>
    <row r="721" ht="14.1" customHeight="1" x14ac:dyDescent="0.2"/>
    <row r="722" ht="14.1" customHeight="1" x14ac:dyDescent="0.2"/>
    <row r="723" ht="14.1" customHeight="1" x14ac:dyDescent="0.2"/>
    <row r="724" ht="14.1" customHeight="1" x14ac:dyDescent="0.2"/>
    <row r="725" ht="14.1" customHeight="1" x14ac:dyDescent="0.2"/>
    <row r="726" ht="14.1" customHeight="1" x14ac:dyDescent="0.2"/>
    <row r="727" ht="14.1" customHeight="1" x14ac:dyDescent="0.2"/>
    <row r="728" ht="14.1" customHeight="1" x14ac:dyDescent="0.2"/>
    <row r="729" ht="14.1" customHeight="1" x14ac:dyDescent="0.2"/>
    <row r="730" ht="14.1" customHeight="1" x14ac:dyDescent="0.2"/>
    <row r="731" ht="14.1" customHeight="1" x14ac:dyDescent="0.2"/>
    <row r="732" ht="14.1" customHeight="1" x14ac:dyDescent="0.2"/>
    <row r="733" ht="14.1" customHeight="1" x14ac:dyDescent="0.2"/>
    <row r="734" ht="14.1" customHeight="1" x14ac:dyDescent="0.2"/>
    <row r="735" ht="14.1" customHeight="1" x14ac:dyDescent="0.2"/>
    <row r="736" ht="14.1" customHeight="1" x14ac:dyDescent="0.2"/>
    <row r="737" ht="14.1" customHeight="1" x14ac:dyDescent="0.2"/>
    <row r="738" ht="14.1" customHeight="1" x14ac:dyDescent="0.2"/>
    <row r="739" ht="14.1" customHeight="1" x14ac:dyDescent="0.2"/>
    <row r="740" ht="18.75" customHeight="1" x14ac:dyDescent="0.2"/>
    <row r="741" ht="18.75" customHeight="1" x14ac:dyDescent="0.2"/>
  </sheetData>
  <mergeCells count="52">
    <mergeCell ref="C11:C16"/>
    <mergeCell ref="C17:C58"/>
    <mergeCell ref="I466:T466"/>
    <mergeCell ref="C381:C399"/>
    <mergeCell ref="C400:C428"/>
    <mergeCell ref="C429:C457"/>
    <mergeCell ref="B458:AG458"/>
    <mergeCell ref="I462:T462"/>
    <mergeCell ref="I464:T464"/>
    <mergeCell ref="C377:C380"/>
    <mergeCell ref="G377:G380"/>
    <mergeCell ref="C125:C161"/>
    <mergeCell ref="C162:C190"/>
    <mergeCell ref="C191:C220"/>
    <mergeCell ref="C221:C256"/>
    <mergeCell ref="C257:C282"/>
    <mergeCell ref="E282:F282"/>
    <mergeCell ref="C283:C300"/>
    <mergeCell ref="C301:C342"/>
    <mergeCell ref="E341:F341"/>
    <mergeCell ref="C343:C376"/>
    <mergeCell ref="G375:G376"/>
    <mergeCell ref="C59:C61"/>
    <mergeCell ref="C62:C92"/>
    <mergeCell ref="AB9:AC9"/>
    <mergeCell ref="C93:C124"/>
    <mergeCell ref="T9:U9"/>
    <mergeCell ref="V9:W9"/>
    <mergeCell ref="X9:Y9"/>
    <mergeCell ref="Z9:AA9"/>
    <mergeCell ref="I8:I10"/>
    <mergeCell ref="J8:AG8"/>
    <mergeCell ref="C9:C10"/>
    <mergeCell ref="D9:D10"/>
    <mergeCell ref="E9:E10"/>
    <mergeCell ref="J9:K9"/>
    <mergeCell ref="L9:M9"/>
    <mergeCell ref="N9:O9"/>
    <mergeCell ref="P9:Q9"/>
    <mergeCell ref="R9:S9"/>
    <mergeCell ref="AF9:AG9"/>
    <mergeCell ref="U1:AG1"/>
    <mergeCell ref="Q2:AG2"/>
    <mergeCell ref="T3:AG3"/>
    <mergeCell ref="T4:AG4"/>
    <mergeCell ref="D6:AG6"/>
    <mergeCell ref="AD9:AE9"/>
    <mergeCell ref="B8:B10"/>
    <mergeCell ref="C8:E8"/>
    <mergeCell ref="F8:F10"/>
    <mergeCell ref="G8:G10"/>
    <mergeCell ref="H8:H10"/>
  </mergeCells>
  <pageMargins left="0.19685039370078741" right="0.11811023622047245" top="0.31496062992125984" bottom="0.39370078740157483" header="7.874015748031496E-2" footer="0"/>
  <pageSetup paperSize="9" scale="88" firstPageNumber="6" fitToHeight="2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B19" zoomScale="115" zoomScaleNormal="115" workbookViewId="0">
      <selection activeCell="L20" sqref="L20"/>
    </sheetView>
  </sheetViews>
  <sheetFormatPr defaultRowHeight="15" x14ac:dyDescent="0.25"/>
  <cols>
    <col min="1" max="1" width="9.140625" hidden="1" customWidth="1"/>
    <col min="2" max="8" width="14.7109375" customWidth="1"/>
    <col min="9" max="10" width="9.7109375" customWidth="1"/>
  </cols>
  <sheetData>
    <row r="1" spans="2:9" ht="15.75" x14ac:dyDescent="0.25">
      <c r="B1" s="315" t="s">
        <v>0</v>
      </c>
      <c r="C1" s="315"/>
      <c r="D1" s="315"/>
      <c r="E1" s="315"/>
      <c r="F1" s="315"/>
      <c r="G1" s="315"/>
      <c r="H1" s="315"/>
      <c r="I1" s="315"/>
    </row>
    <row r="2" spans="2:9" ht="15.75" x14ac:dyDescent="0.25">
      <c r="B2" s="315" t="s">
        <v>3286</v>
      </c>
      <c r="C2" s="315"/>
      <c r="D2" s="315"/>
      <c r="E2" s="315"/>
      <c r="F2" s="315"/>
      <c r="G2" s="315"/>
      <c r="H2" s="315"/>
      <c r="I2" s="315"/>
    </row>
    <row r="3" spans="2:9" ht="15.75" x14ac:dyDescent="0.25">
      <c r="B3" s="1"/>
      <c r="C3" s="1"/>
      <c r="D3" s="1"/>
      <c r="E3" s="1"/>
      <c r="F3" s="1"/>
      <c r="G3" s="1"/>
      <c r="H3" s="1"/>
      <c r="I3" s="2"/>
    </row>
    <row r="4" spans="2:9" x14ac:dyDescent="0.25">
      <c r="B4" s="312" t="s">
        <v>3282</v>
      </c>
      <c r="C4" s="312"/>
      <c r="D4" s="312"/>
      <c r="E4" s="312"/>
      <c r="F4" s="312"/>
      <c r="G4" s="312"/>
      <c r="H4" s="312"/>
      <c r="I4" s="312"/>
    </row>
    <row r="5" spans="2:9" x14ac:dyDescent="0.25">
      <c r="B5" s="312" t="s">
        <v>1</v>
      </c>
      <c r="C5" s="312"/>
      <c r="D5" s="312"/>
      <c r="E5" s="312"/>
      <c r="F5" s="312"/>
      <c r="G5" s="312"/>
      <c r="H5" s="312"/>
      <c r="I5" s="312"/>
    </row>
    <row r="6" spans="2:9" x14ac:dyDescent="0.25">
      <c r="B6" s="3"/>
      <c r="C6" s="3"/>
      <c r="D6" s="3"/>
      <c r="E6" s="3"/>
      <c r="F6" s="3"/>
      <c r="G6" s="3"/>
      <c r="H6" s="3"/>
      <c r="I6" s="3"/>
    </row>
    <row r="7" spans="2:9" ht="15" customHeight="1" x14ac:dyDescent="0.25">
      <c r="B7" s="316" t="s">
        <v>3284</v>
      </c>
      <c r="C7" s="316"/>
      <c r="D7" s="316"/>
      <c r="E7" s="316"/>
      <c r="F7" s="316"/>
      <c r="G7" s="316"/>
      <c r="H7" s="316"/>
      <c r="I7" s="316"/>
    </row>
    <row r="8" spans="2:9" ht="18" customHeight="1" x14ac:dyDescent="0.25">
      <c r="B8" s="316"/>
      <c r="C8" s="316"/>
      <c r="D8" s="316"/>
      <c r="E8" s="316"/>
      <c r="F8" s="316"/>
      <c r="G8" s="316"/>
      <c r="H8" s="316"/>
      <c r="I8" s="316"/>
    </row>
    <row r="9" spans="2:9" ht="15" customHeight="1" x14ac:dyDescent="0.25">
      <c r="B9" s="314" t="s">
        <v>3281</v>
      </c>
      <c r="C9" s="314"/>
      <c r="D9" s="314"/>
      <c r="E9" s="314"/>
      <c r="F9" s="314"/>
      <c r="G9" s="314"/>
      <c r="H9" s="314"/>
      <c r="I9" s="314"/>
    </row>
    <row r="10" spans="2:9" ht="30.75" customHeight="1" x14ac:dyDescent="0.25">
      <c r="B10" s="314"/>
      <c r="C10" s="314"/>
      <c r="D10" s="314"/>
      <c r="E10" s="314"/>
      <c r="F10" s="314"/>
      <c r="G10" s="314"/>
      <c r="H10" s="314"/>
      <c r="I10" s="314"/>
    </row>
    <row r="11" spans="2:9" ht="15" customHeight="1" x14ac:dyDescent="0.25">
      <c r="B11" s="313" t="s">
        <v>3283</v>
      </c>
      <c r="C11" s="313"/>
      <c r="D11" s="313"/>
      <c r="E11" s="313"/>
      <c r="F11" s="313"/>
      <c r="G11" s="313"/>
      <c r="H11" s="313"/>
      <c r="I11" s="313"/>
    </row>
    <row r="12" spans="2:9" x14ac:dyDescent="0.25">
      <c r="B12" s="313"/>
      <c r="C12" s="313"/>
      <c r="D12" s="313"/>
      <c r="E12" s="313"/>
      <c r="F12" s="313"/>
      <c r="G12" s="313"/>
      <c r="H12" s="313"/>
      <c r="I12" s="313"/>
    </row>
    <row r="13" spans="2:9" ht="35.25" customHeight="1" x14ac:dyDescent="0.25">
      <c r="B13" s="313"/>
      <c r="C13" s="313"/>
      <c r="D13" s="313"/>
      <c r="E13" s="313"/>
      <c r="F13" s="313"/>
      <c r="G13" s="313"/>
      <c r="H13" s="313"/>
      <c r="I13" s="313"/>
    </row>
    <row r="14" spans="2:9" x14ac:dyDescent="0.25">
      <c r="B14" s="312" t="s">
        <v>42</v>
      </c>
      <c r="C14" s="312"/>
      <c r="D14" s="312"/>
      <c r="E14" s="312"/>
      <c r="F14" s="312"/>
      <c r="G14" s="312"/>
      <c r="H14" s="312"/>
      <c r="I14" s="312"/>
    </row>
    <row r="15" spans="2:9" ht="22.5" customHeight="1" x14ac:dyDescent="0.25">
      <c r="B15" s="308" t="s">
        <v>3290</v>
      </c>
      <c r="C15" s="308"/>
      <c r="D15" s="308"/>
      <c r="E15" s="308"/>
      <c r="F15" s="308"/>
      <c r="G15" s="308"/>
      <c r="H15" s="308"/>
      <c r="I15" s="308"/>
    </row>
    <row r="16" spans="2:9" ht="15.75" thickBot="1" x14ac:dyDescent="0.3"/>
    <row r="17" spans="2:11" ht="15.75" thickBot="1" x14ac:dyDescent="0.3">
      <c r="B17" s="5"/>
      <c r="C17" s="309" t="s">
        <v>2</v>
      </c>
      <c r="D17" s="310"/>
      <c r="E17" s="310"/>
      <c r="F17" s="310"/>
      <c r="G17" s="310"/>
      <c r="H17" s="310"/>
      <c r="I17" s="310"/>
      <c r="J17" s="311"/>
    </row>
    <row r="18" spans="2:11" ht="15.75" thickBot="1" x14ac:dyDescent="0.3">
      <c r="B18" s="6" t="s">
        <v>9</v>
      </c>
      <c r="C18" s="4" t="s">
        <v>3031</v>
      </c>
      <c r="D18" s="4" t="s">
        <v>3030</v>
      </c>
      <c r="E18" s="309" t="s">
        <v>3</v>
      </c>
      <c r="F18" s="310"/>
      <c r="G18" s="310"/>
      <c r="H18" s="311"/>
      <c r="I18" s="309" t="s">
        <v>3032</v>
      </c>
      <c r="J18" s="311"/>
    </row>
    <row r="19" spans="2:11" ht="15.75" thickBot="1" x14ac:dyDescent="0.3">
      <c r="B19" s="7"/>
      <c r="C19" s="4" t="s">
        <v>4</v>
      </c>
      <c r="D19" s="4" t="s">
        <v>4</v>
      </c>
      <c r="E19" s="4" t="s">
        <v>4</v>
      </c>
      <c r="F19" s="4" t="s">
        <v>5</v>
      </c>
      <c r="G19" s="4" t="s">
        <v>6</v>
      </c>
      <c r="H19" s="4" t="s">
        <v>7</v>
      </c>
      <c r="I19" s="4" t="s">
        <v>3033</v>
      </c>
      <c r="J19" s="4" t="s">
        <v>7</v>
      </c>
    </row>
    <row r="20" spans="2:11" ht="15.75" thickBot="1" x14ac:dyDescent="0.3"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4">
        <v>6</v>
      </c>
      <c r="H20" s="4">
        <v>7</v>
      </c>
      <c r="I20" s="4">
        <v>8</v>
      </c>
      <c r="J20" s="4">
        <v>9</v>
      </c>
    </row>
    <row r="21" spans="2:11" x14ac:dyDescent="0.25">
      <c r="B21" s="291">
        <v>1</v>
      </c>
      <c r="C21" s="280">
        <v>1068271</v>
      </c>
      <c r="D21" s="281">
        <v>4955377</v>
      </c>
      <c r="E21" s="278">
        <v>504502</v>
      </c>
      <c r="F21" s="278">
        <v>80302</v>
      </c>
      <c r="G21" s="278">
        <v>175272</v>
      </c>
      <c r="H21" s="278">
        <v>15965</v>
      </c>
      <c r="I21" s="278">
        <v>4935</v>
      </c>
      <c r="J21" s="292">
        <v>5105</v>
      </c>
      <c r="K21" s="279"/>
    </row>
    <row r="22" spans="2:11" x14ac:dyDescent="0.25">
      <c r="B22" s="293">
        <v>2</v>
      </c>
      <c r="C22" s="282">
        <v>1260636</v>
      </c>
      <c r="D22" s="283">
        <v>4563546</v>
      </c>
      <c r="E22" s="276">
        <v>275366</v>
      </c>
      <c r="F22" s="276">
        <v>17552</v>
      </c>
      <c r="G22" s="276">
        <v>175072</v>
      </c>
      <c r="H22" s="276">
        <v>14113</v>
      </c>
      <c r="I22" s="276">
        <v>3220</v>
      </c>
      <c r="J22" s="294">
        <v>2549</v>
      </c>
      <c r="K22" s="279"/>
    </row>
    <row r="23" spans="2:11" x14ac:dyDescent="0.25">
      <c r="B23" s="295">
        <v>3</v>
      </c>
      <c r="C23" s="284">
        <v>1076284</v>
      </c>
      <c r="D23" s="285">
        <v>4625461</v>
      </c>
      <c r="E23" s="277">
        <v>282293</v>
      </c>
      <c r="F23" s="277">
        <v>21981</v>
      </c>
      <c r="G23" s="277">
        <v>120163</v>
      </c>
      <c r="H23" s="277">
        <v>43940</v>
      </c>
      <c r="I23" s="277">
        <v>3222</v>
      </c>
      <c r="J23" s="296">
        <v>2500</v>
      </c>
      <c r="K23" s="279"/>
    </row>
    <row r="24" spans="2:11" x14ac:dyDescent="0.25">
      <c r="B24" s="293">
        <v>4</v>
      </c>
      <c r="C24" s="283">
        <v>1459930</v>
      </c>
      <c r="D24" s="283">
        <v>4098758</v>
      </c>
      <c r="E24" s="276">
        <v>238486</v>
      </c>
      <c r="F24" s="276">
        <v>8195</v>
      </c>
      <c r="G24" s="276">
        <v>160388</v>
      </c>
      <c r="H24" s="276">
        <v>15983</v>
      </c>
      <c r="I24" s="276">
        <v>2959</v>
      </c>
      <c r="J24" s="294">
        <v>2857</v>
      </c>
      <c r="K24" s="279"/>
    </row>
    <row r="25" spans="2:11" x14ac:dyDescent="0.25">
      <c r="B25" s="295">
        <v>5</v>
      </c>
      <c r="C25" s="285">
        <v>1825454</v>
      </c>
      <c r="D25" s="285">
        <v>4284751</v>
      </c>
      <c r="E25" s="277">
        <v>282140</v>
      </c>
      <c r="F25" s="277">
        <v>11330</v>
      </c>
      <c r="G25" s="277">
        <v>173545</v>
      </c>
      <c r="H25" s="277">
        <v>14047</v>
      </c>
      <c r="I25" s="277">
        <v>3021</v>
      </c>
      <c r="J25" s="296">
        <v>2926</v>
      </c>
      <c r="K25" s="279"/>
    </row>
    <row r="26" spans="2:11" x14ac:dyDescent="0.25">
      <c r="B26" s="293">
        <v>6</v>
      </c>
      <c r="C26" s="283">
        <v>1752673</v>
      </c>
      <c r="D26" s="283">
        <v>4156146</v>
      </c>
      <c r="E26" s="276">
        <v>227483</v>
      </c>
      <c r="F26" s="276">
        <v>19100</v>
      </c>
      <c r="G26" s="276">
        <v>142299</v>
      </c>
      <c r="H26" s="276">
        <v>12239</v>
      </c>
      <c r="I26" s="276">
        <v>3069</v>
      </c>
      <c r="J26" s="294">
        <v>3371</v>
      </c>
      <c r="K26" s="279"/>
    </row>
    <row r="27" spans="2:11" x14ac:dyDescent="0.25">
      <c r="B27" s="295">
        <v>7</v>
      </c>
      <c r="C27" s="285">
        <v>1401039</v>
      </c>
      <c r="D27" s="285">
        <v>4061346</v>
      </c>
      <c r="E27" s="277">
        <v>266376</v>
      </c>
      <c r="F27" s="277">
        <v>19732</v>
      </c>
      <c r="G27" s="277">
        <v>142049</v>
      </c>
      <c r="H27" s="277">
        <v>12827</v>
      </c>
      <c r="I27" s="277">
        <v>3147</v>
      </c>
      <c r="J27" s="296">
        <v>3544</v>
      </c>
      <c r="K27" s="279"/>
    </row>
    <row r="28" spans="2:11" x14ac:dyDescent="0.25">
      <c r="B28" s="293">
        <v>8</v>
      </c>
      <c r="C28" s="283">
        <v>1884241</v>
      </c>
      <c r="D28" s="283">
        <v>4181121</v>
      </c>
      <c r="E28" s="276">
        <v>345698</v>
      </c>
      <c r="F28" s="276">
        <v>15082</v>
      </c>
      <c r="G28" s="276">
        <v>144180</v>
      </c>
      <c r="H28" s="276">
        <v>8529</v>
      </c>
      <c r="I28" s="276">
        <v>3063</v>
      </c>
      <c r="J28" s="294">
        <v>3319</v>
      </c>
      <c r="K28" s="279"/>
    </row>
    <row r="29" spans="2:11" x14ac:dyDescent="0.25">
      <c r="B29" s="295">
        <v>9</v>
      </c>
      <c r="C29" s="285">
        <v>1516094</v>
      </c>
      <c r="D29" s="285">
        <v>4062632</v>
      </c>
      <c r="E29" s="277">
        <v>270427</v>
      </c>
      <c r="F29" s="277">
        <v>6346</v>
      </c>
      <c r="G29" s="277">
        <v>140631</v>
      </c>
      <c r="H29" s="277">
        <v>9538</v>
      </c>
      <c r="I29" s="277">
        <v>2864</v>
      </c>
      <c r="J29" s="296">
        <v>2842</v>
      </c>
      <c r="K29" s="279"/>
    </row>
    <row r="30" spans="2:11" x14ac:dyDescent="0.25">
      <c r="B30" s="293">
        <v>10</v>
      </c>
      <c r="C30" s="283">
        <v>1984744</v>
      </c>
      <c r="D30" s="283">
        <v>4366906</v>
      </c>
      <c r="E30" s="276">
        <v>268223</v>
      </c>
      <c r="F30" s="276">
        <v>11764</v>
      </c>
      <c r="G30" s="276">
        <v>152693</v>
      </c>
      <c r="H30" s="276">
        <v>11796</v>
      </c>
      <c r="I30" s="276">
        <v>3093</v>
      </c>
      <c r="J30" s="294">
        <v>2611</v>
      </c>
      <c r="K30" s="279"/>
    </row>
    <row r="31" spans="2:11" x14ac:dyDescent="0.25">
      <c r="B31" s="295">
        <v>11</v>
      </c>
      <c r="C31" s="285">
        <v>888458</v>
      </c>
      <c r="D31" s="285">
        <v>4446462</v>
      </c>
      <c r="E31" s="277">
        <v>242728</v>
      </c>
      <c r="F31" s="277">
        <v>17952</v>
      </c>
      <c r="G31" s="277">
        <v>157564</v>
      </c>
      <c r="H31" s="277">
        <v>13098</v>
      </c>
      <c r="I31" s="277">
        <v>3029</v>
      </c>
      <c r="J31" s="296">
        <v>2201</v>
      </c>
      <c r="K31" s="279"/>
    </row>
    <row r="32" spans="2:11" ht="15.75" thickBot="1" x14ac:dyDescent="0.3">
      <c r="B32" s="297">
        <v>12</v>
      </c>
      <c r="C32" s="286">
        <v>2258065</v>
      </c>
      <c r="D32" s="286">
        <v>4838026</v>
      </c>
      <c r="E32" s="287">
        <v>251879</v>
      </c>
      <c r="F32" s="287">
        <v>1680</v>
      </c>
      <c r="G32" s="287">
        <v>187835</v>
      </c>
      <c r="H32" s="287">
        <v>19107</v>
      </c>
      <c r="I32" s="287">
        <v>3172</v>
      </c>
      <c r="J32" s="298">
        <v>2113</v>
      </c>
      <c r="K32" s="279"/>
    </row>
    <row r="33" spans="2:11" ht="15.75" thickBot="1" x14ac:dyDescent="0.3">
      <c r="B33" s="288" t="s">
        <v>8</v>
      </c>
      <c r="C33" s="289">
        <f>SUM(C21:C32)</f>
        <v>18375889</v>
      </c>
      <c r="D33" s="289">
        <f t="shared" ref="D33:H33" si="0">SUM(D21:D32)</f>
        <v>52640532</v>
      </c>
      <c r="E33" s="289">
        <f t="shared" si="0"/>
        <v>3455601</v>
      </c>
      <c r="F33" s="289">
        <f t="shared" si="0"/>
        <v>231016</v>
      </c>
      <c r="G33" s="289">
        <f t="shared" si="0"/>
        <v>1871691</v>
      </c>
      <c r="H33" s="289">
        <f t="shared" si="0"/>
        <v>191182</v>
      </c>
      <c r="I33" s="289">
        <f t="shared" ref="I33:J33" si="1">SUM(I21:I32)</f>
        <v>38794</v>
      </c>
      <c r="J33" s="290">
        <f t="shared" si="1"/>
        <v>35938</v>
      </c>
      <c r="K33" s="279"/>
    </row>
  </sheetData>
  <mergeCells count="12">
    <mergeCell ref="B9:I10"/>
    <mergeCell ref="B1:I1"/>
    <mergeCell ref="B2:I2"/>
    <mergeCell ref="B4:I4"/>
    <mergeCell ref="B5:I5"/>
    <mergeCell ref="B7:I8"/>
    <mergeCell ref="B15:I15"/>
    <mergeCell ref="E18:H18"/>
    <mergeCell ref="B14:I14"/>
    <mergeCell ref="B11:I13"/>
    <mergeCell ref="I18:J18"/>
    <mergeCell ref="C17:J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workbookViewId="0">
      <selection activeCell="K17" sqref="K17"/>
    </sheetView>
  </sheetViews>
  <sheetFormatPr defaultRowHeight="15" x14ac:dyDescent="0.25"/>
  <cols>
    <col min="1" max="1" width="3.7109375" customWidth="1"/>
    <col min="2" max="2" width="18.7109375" customWidth="1"/>
    <col min="3" max="3" width="44" customWidth="1"/>
    <col min="4" max="18" width="10.7109375" customWidth="1"/>
  </cols>
  <sheetData>
    <row r="1" spans="1:21" x14ac:dyDescent="0.25">
      <c r="N1" s="16"/>
      <c r="O1" s="17"/>
      <c r="P1" s="15" t="s">
        <v>25</v>
      </c>
    </row>
    <row r="2" spans="1:21" x14ac:dyDescent="0.25">
      <c r="O2" s="19"/>
      <c r="P2" s="18" t="s">
        <v>26</v>
      </c>
      <c r="R2" s="17"/>
      <c r="S2" s="17"/>
      <c r="T2" s="17"/>
    </row>
    <row r="3" spans="1:21" x14ac:dyDescent="0.25">
      <c r="O3" s="19"/>
      <c r="P3" s="18" t="s">
        <v>3287</v>
      </c>
      <c r="R3" s="17"/>
      <c r="S3" s="17"/>
      <c r="T3" s="17"/>
    </row>
    <row r="4" spans="1:21" x14ac:dyDescent="0.25">
      <c r="L4" s="18"/>
      <c r="O4" s="19"/>
      <c r="P4" s="19"/>
      <c r="Q4" s="19"/>
      <c r="R4" s="17"/>
      <c r="S4" s="17"/>
      <c r="T4" s="17"/>
    </row>
    <row r="5" spans="1:21" ht="15.75" x14ac:dyDescent="0.25">
      <c r="B5" s="317"/>
      <c r="C5" s="317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</row>
    <row r="6" spans="1:21" ht="15.75" x14ac:dyDescent="0.25">
      <c r="B6" s="318" t="s">
        <v>3288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20"/>
    </row>
    <row r="7" spans="1:21" x14ac:dyDescent="0.25">
      <c r="B7" s="300" t="s">
        <v>27</v>
      </c>
      <c r="C7" s="300" t="s">
        <v>12</v>
      </c>
      <c r="D7" s="300" t="s">
        <v>28</v>
      </c>
      <c r="E7" s="300" t="s">
        <v>29</v>
      </c>
      <c r="F7" s="300" t="s">
        <v>30</v>
      </c>
      <c r="G7" s="300" t="s">
        <v>31</v>
      </c>
      <c r="H7" s="300" t="s">
        <v>32</v>
      </c>
      <c r="I7" s="300" t="s">
        <v>33</v>
      </c>
      <c r="J7" s="300" t="s">
        <v>34</v>
      </c>
      <c r="K7" s="300" t="s">
        <v>35</v>
      </c>
      <c r="L7" s="300" t="s">
        <v>36</v>
      </c>
      <c r="M7" s="300" t="s">
        <v>37</v>
      </c>
      <c r="N7" s="300" t="s">
        <v>38</v>
      </c>
      <c r="O7" s="300" t="s">
        <v>39</v>
      </c>
      <c r="P7" s="301" t="s">
        <v>40</v>
      </c>
      <c r="Q7" s="300" t="s">
        <v>41</v>
      </c>
      <c r="R7" s="300">
        <v>2025</v>
      </c>
      <c r="S7" s="300">
        <v>2026</v>
      </c>
      <c r="T7" s="300">
        <v>2027</v>
      </c>
      <c r="U7" s="20"/>
    </row>
    <row r="8" spans="1:21" ht="26.25" customHeight="1" x14ac:dyDescent="0.25">
      <c r="A8" s="21"/>
      <c r="B8" s="302" t="s">
        <v>11</v>
      </c>
      <c r="C8" s="302" t="s">
        <v>3289</v>
      </c>
      <c r="D8" s="303">
        <v>0.87390000000000001</v>
      </c>
      <c r="E8" s="303">
        <v>0.86750000000000005</v>
      </c>
      <c r="F8" s="303">
        <v>0.92710000000000004</v>
      </c>
      <c r="G8" s="303">
        <v>0.71009999999999995</v>
      </c>
      <c r="H8" s="303">
        <v>0.7782</v>
      </c>
      <c r="I8" s="303">
        <v>0.55369999999999997</v>
      </c>
      <c r="J8" s="303">
        <v>0.82250000000000001</v>
      </c>
      <c r="K8" s="303">
        <v>0.91059999999999997</v>
      </c>
      <c r="L8" s="303">
        <v>0.76329999999999998</v>
      </c>
      <c r="M8" s="303">
        <v>0.89790000000000003</v>
      </c>
      <c r="N8" s="303">
        <v>0.85170000000000001</v>
      </c>
      <c r="O8" s="303">
        <v>0.73839999999999995</v>
      </c>
      <c r="P8" s="303">
        <v>4.7104999999999997</v>
      </c>
      <c r="Q8" s="303">
        <v>4.9843999999999999</v>
      </c>
      <c r="R8" s="303">
        <v>9.6949000000000005</v>
      </c>
      <c r="S8" s="303">
        <v>9.6949000000000005</v>
      </c>
      <c r="T8" s="303">
        <v>9.6949000000000005</v>
      </c>
      <c r="U8" s="20"/>
    </row>
  </sheetData>
  <mergeCells count="2">
    <mergeCell ref="B5:C5"/>
    <mergeCell ref="B6:T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36" sqref="G36"/>
    </sheetView>
  </sheetViews>
  <sheetFormatPr defaultRowHeight="15" x14ac:dyDescent="0.25"/>
  <sheetData>
    <row r="1" spans="1:8" ht="20.25" x14ac:dyDescent="0.3">
      <c r="A1" s="8" t="s">
        <v>13</v>
      </c>
      <c r="B1" s="8"/>
      <c r="C1" s="8"/>
      <c r="D1" s="8"/>
      <c r="E1" s="8"/>
      <c r="F1" s="8"/>
      <c r="G1" s="8"/>
      <c r="H1" s="8"/>
    </row>
    <row r="2" spans="1:8" ht="20.25" x14ac:dyDescent="0.3">
      <c r="A2" s="8" t="s">
        <v>14</v>
      </c>
      <c r="B2" s="8"/>
      <c r="C2" s="8"/>
      <c r="D2" s="8"/>
      <c r="E2" s="8"/>
      <c r="F2" s="8"/>
      <c r="G2" s="8"/>
      <c r="H2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L25" sqref="L25"/>
    </sheetView>
  </sheetViews>
  <sheetFormatPr defaultRowHeight="15" x14ac:dyDescent="0.25"/>
  <sheetData>
    <row r="1" spans="1:7" ht="25.5" customHeight="1" x14ac:dyDescent="0.3">
      <c r="A1" s="8" t="s">
        <v>3292</v>
      </c>
    </row>
    <row r="2" spans="1:7" ht="20.25" x14ac:dyDescent="0.3">
      <c r="A2" s="8" t="s">
        <v>15</v>
      </c>
      <c r="B2" s="8"/>
      <c r="C2" s="8"/>
      <c r="D2" s="8"/>
      <c r="E2" s="8"/>
      <c r="F2" s="8"/>
      <c r="G2" s="8"/>
    </row>
    <row r="3" spans="1:7" ht="20.25" x14ac:dyDescent="0.3">
      <c r="A3" s="8" t="s">
        <v>16</v>
      </c>
      <c r="B3" s="8"/>
      <c r="C3" s="8"/>
      <c r="D3" s="8"/>
      <c r="E3" s="8"/>
      <c r="F3" s="8"/>
      <c r="G3" s="8"/>
    </row>
    <row r="4" spans="1:7" ht="20.25" x14ac:dyDescent="0.3">
      <c r="A4" s="8" t="s">
        <v>17</v>
      </c>
      <c r="B4" s="8"/>
      <c r="C4" s="8"/>
      <c r="D4" s="8"/>
      <c r="E4" s="8"/>
      <c r="F4" s="8"/>
      <c r="G4" s="8"/>
    </row>
    <row r="5" spans="1:7" ht="20.25" x14ac:dyDescent="0.3">
      <c r="A5" s="8" t="s">
        <v>18</v>
      </c>
      <c r="B5" s="8"/>
      <c r="C5" s="8"/>
      <c r="D5" s="8"/>
      <c r="E5" s="8"/>
      <c r="F5" s="8"/>
      <c r="G5" s="8"/>
    </row>
    <row r="6" spans="1:7" ht="20.25" x14ac:dyDescent="0.3">
      <c r="A6" s="8" t="s">
        <v>3291</v>
      </c>
    </row>
    <row r="7" spans="1:7" ht="20.25" x14ac:dyDescent="0.3">
      <c r="A7" s="8" t="s">
        <v>15</v>
      </c>
    </row>
    <row r="8" spans="1:7" ht="20.25" x14ac:dyDescent="0.3">
      <c r="A8" s="8" t="s">
        <v>16</v>
      </c>
    </row>
    <row r="9" spans="1:7" ht="20.25" x14ac:dyDescent="0.3">
      <c r="A9" s="8" t="s">
        <v>17</v>
      </c>
    </row>
    <row r="10" spans="1:7" ht="20.25" x14ac:dyDescent="0.3">
      <c r="A10" s="8" t="s">
        <v>18</v>
      </c>
    </row>
    <row r="12" spans="1:7" ht="20.25" x14ac:dyDescent="0.3">
      <c r="A12" s="8" t="s">
        <v>3293</v>
      </c>
    </row>
    <row r="13" spans="1:7" ht="20.25" x14ac:dyDescent="0.3">
      <c r="A13" s="8" t="s">
        <v>15</v>
      </c>
    </row>
    <row r="14" spans="1:7" ht="20.25" x14ac:dyDescent="0.3">
      <c r="A14" s="8" t="s">
        <v>16</v>
      </c>
    </row>
    <row r="15" spans="1:7" ht="20.25" x14ac:dyDescent="0.3">
      <c r="A15" s="8" t="s">
        <v>17</v>
      </c>
    </row>
    <row r="16" spans="1:7" ht="20.25" x14ac:dyDescent="0.3">
      <c r="A16" s="8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E13" sqref="E13"/>
    </sheetView>
  </sheetViews>
  <sheetFormatPr defaultRowHeight="15" x14ac:dyDescent="0.25"/>
  <sheetData>
    <row r="2" spans="1:10" ht="20.25" x14ac:dyDescent="0.3">
      <c r="A2" s="8" t="s">
        <v>3292</v>
      </c>
      <c r="B2" s="8"/>
      <c r="C2" s="8"/>
      <c r="D2" s="8"/>
      <c r="E2" s="8"/>
      <c r="F2" s="8"/>
      <c r="G2" s="8"/>
      <c r="H2" s="8"/>
      <c r="I2" s="8"/>
      <c r="J2" s="8"/>
    </row>
    <row r="3" spans="1:10" ht="20.25" x14ac:dyDescent="0.3">
      <c r="A3" s="8" t="s">
        <v>3106</v>
      </c>
      <c r="B3" s="8"/>
      <c r="C3" s="8"/>
      <c r="D3" s="8"/>
      <c r="E3" s="8"/>
      <c r="F3" s="8"/>
      <c r="G3" s="8"/>
      <c r="H3" s="8"/>
      <c r="I3" s="8"/>
      <c r="J3" s="8"/>
    </row>
    <row r="4" spans="1:10" ht="20.25" x14ac:dyDescent="0.3">
      <c r="A4" s="8" t="s">
        <v>3107</v>
      </c>
    </row>
    <row r="5" spans="1:10" ht="20.25" x14ac:dyDescent="0.3">
      <c r="A5" s="8" t="s">
        <v>3291</v>
      </c>
      <c r="B5" s="8"/>
    </row>
    <row r="6" spans="1:10" ht="20.25" x14ac:dyDescent="0.3">
      <c r="A6" s="8" t="s">
        <v>3106</v>
      </c>
      <c r="B6" s="8"/>
    </row>
    <row r="7" spans="1:10" ht="20.25" x14ac:dyDescent="0.3">
      <c r="A7" s="8" t="s">
        <v>3107</v>
      </c>
    </row>
    <row r="8" spans="1:10" ht="20.25" x14ac:dyDescent="0.3">
      <c r="A8" s="8" t="s">
        <v>3293</v>
      </c>
      <c r="B8" s="8"/>
    </row>
    <row r="9" spans="1:10" ht="20.25" x14ac:dyDescent="0.3">
      <c r="A9" s="8" t="s">
        <v>3106</v>
      </c>
      <c r="B9" s="8"/>
    </row>
    <row r="10" spans="1:10" ht="20.25" x14ac:dyDescent="0.3">
      <c r="A10" s="8" t="s">
        <v>3107</v>
      </c>
    </row>
    <row r="11" spans="1:10" ht="20.25" x14ac:dyDescent="0.3">
      <c r="B11" s="8"/>
    </row>
    <row r="12" spans="1:10" ht="20.25" x14ac:dyDescent="0.3">
      <c r="A12" s="8"/>
      <c r="B12" s="8"/>
    </row>
    <row r="13" spans="1:10" ht="20.25" x14ac:dyDescent="0.3">
      <c r="A1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J20" sqref="J20"/>
    </sheetView>
  </sheetViews>
  <sheetFormatPr defaultRowHeight="15" x14ac:dyDescent="0.25"/>
  <sheetData>
    <row r="1" spans="1:8" ht="15.75" x14ac:dyDescent="0.25">
      <c r="A1" s="2" t="s">
        <v>19</v>
      </c>
      <c r="B1" s="2" t="s">
        <v>20</v>
      </c>
      <c r="C1" s="2"/>
      <c r="D1" s="2"/>
      <c r="E1" s="2" t="s">
        <v>4</v>
      </c>
      <c r="F1" s="2">
        <v>40.457999999999998</v>
      </c>
      <c r="G1" s="2"/>
      <c r="H1" s="2" t="s">
        <v>10</v>
      </c>
    </row>
    <row r="2" spans="1:8" ht="15.75" x14ac:dyDescent="0.25">
      <c r="A2" s="2"/>
      <c r="B2" s="2"/>
      <c r="C2" s="2"/>
      <c r="D2" s="2"/>
      <c r="E2" s="2" t="s">
        <v>5</v>
      </c>
      <c r="F2" s="2">
        <v>0.80400000000000005</v>
      </c>
      <c r="G2" s="2"/>
      <c r="H2" s="2" t="s">
        <v>10</v>
      </c>
    </row>
    <row r="3" spans="1:8" ht="15.75" x14ac:dyDescent="0.25">
      <c r="A3" s="2"/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21</v>
      </c>
      <c r="B4" s="2" t="s">
        <v>20</v>
      </c>
      <c r="C4" s="2"/>
      <c r="D4" s="2"/>
      <c r="E4" s="2" t="s">
        <v>4</v>
      </c>
      <c r="F4" s="2">
        <v>41.972000000000001</v>
      </c>
      <c r="G4" s="2"/>
      <c r="H4" s="2" t="s">
        <v>10</v>
      </c>
    </row>
    <row r="5" spans="1:8" ht="15.75" x14ac:dyDescent="0.25">
      <c r="A5" s="2"/>
      <c r="B5" s="2"/>
      <c r="C5" s="2"/>
      <c r="D5" s="2"/>
      <c r="E5" s="2" t="s">
        <v>5</v>
      </c>
      <c r="F5" s="304">
        <v>0.82</v>
      </c>
      <c r="G5" s="2"/>
      <c r="H5" s="2" t="s">
        <v>10</v>
      </c>
    </row>
    <row r="6" spans="1:8" ht="15.75" x14ac:dyDescent="0.25">
      <c r="A6" s="2"/>
      <c r="B6" s="2"/>
      <c r="C6" s="2"/>
      <c r="D6" s="2"/>
      <c r="E6" s="2"/>
      <c r="F6" s="2"/>
      <c r="G6" s="2"/>
      <c r="H6" s="2"/>
    </row>
    <row r="7" spans="1:8" ht="15.75" x14ac:dyDescent="0.25">
      <c r="A7" s="2" t="s">
        <v>22</v>
      </c>
      <c r="B7" s="2" t="s">
        <v>20</v>
      </c>
      <c r="C7" s="2"/>
      <c r="D7" s="2"/>
      <c r="E7" s="2" t="s">
        <v>4</v>
      </c>
      <c r="F7" s="9">
        <v>30.122</v>
      </c>
      <c r="G7" s="2"/>
      <c r="H7" s="2" t="s">
        <v>10</v>
      </c>
    </row>
    <row r="8" spans="1:8" ht="15.75" x14ac:dyDescent="0.25">
      <c r="A8" s="2"/>
      <c r="B8" s="2"/>
      <c r="C8" s="2"/>
      <c r="D8" s="2"/>
      <c r="E8" s="2" t="s">
        <v>5</v>
      </c>
      <c r="F8" s="9">
        <v>0.88600000000000001</v>
      </c>
      <c r="G8" s="2"/>
      <c r="H8" s="2" t="s">
        <v>10</v>
      </c>
    </row>
    <row r="9" spans="1:8" ht="15.75" x14ac:dyDescent="0.25">
      <c r="A9" s="2"/>
      <c r="B9" s="2"/>
      <c r="C9" s="2"/>
      <c r="D9" s="2"/>
      <c r="E9" s="2"/>
      <c r="F9" s="2"/>
      <c r="G9" s="2"/>
      <c r="H9" s="2"/>
    </row>
    <row r="10" spans="1:8" ht="15.75" x14ac:dyDescent="0.25">
      <c r="A10" s="2" t="s">
        <v>23</v>
      </c>
      <c r="B10" s="2" t="s">
        <v>20</v>
      </c>
      <c r="C10" s="2"/>
      <c r="D10" s="2"/>
      <c r="E10" s="2" t="s">
        <v>4</v>
      </c>
      <c r="F10" s="9"/>
      <c r="G10" s="2"/>
      <c r="H10" s="2" t="s">
        <v>10</v>
      </c>
    </row>
    <row r="11" spans="1:8" ht="15.75" x14ac:dyDescent="0.25">
      <c r="A11" s="2"/>
      <c r="B11" s="2"/>
      <c r="C11" s="2"/>
      <c r="D11" s="2"/>
      <c r="E11" s="2" t="s">
        <v>5</v>
      </c>
      <c r="F11" s="2"/>
      <c r="G11" s="2"/>
      <c r="H11" s="2" t="s">
        <v>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L22" sqref="L22"/>
    </sheetView>
  </sheetViews>
  <sheetFormatPr defaultRowHeight="15" x14ac:dyDescent="0.25"/>
  <cols>
    <col min="6" max="6" width="9.140625" style="12"/>
  </cols>
  <sheetData>
    <row r="1" spans="1:8" ht="15.75" x14ac:dyDescent="0.25">
      <c r="A1" s="2" t="s">
        <v>19</v>
      </c>
      <c r="B1" s="2" t="s">
        <v>20</v>
      </c>
      <c r="C1" s="2"/>
      <c r="D1" s="2"/>
      <c r="E1" s="2" t="s">
        <v>5</v>
      </c>
      <c r="F1" s="2">
        <v>0.80400000000000005</v>
      </c>
      <c r="G1" s="2"/>
      <c r="H1" s="2" t="s">
        <v>10</v>
      </c>
    </row>
    <row r="2" spans="1:8" ht="15.75" x14ac:dyDescent="0.25">
      <c r="A2" s="2"/>
      <c r="B2" s="2"/>
      <c r="C2" s="2"/>
      <c r="D2" s="2"/>
      <c r="E2" s="2" t="s">
        <v>24</v>
      </c>
      <c r="F2" s="11" t="s">
        <v>3034</v>
      </c>
      <c r="G2" s="2"/>
      <c r="H2" s="2" t="s">
        <v>10</v>
      </c>
    </row>
    <row r="3" spans="1:8" ht="15.75" x14ac:dyDescent="0.25">
      <c r="A3" s="2"/>
      <c r="B3" s="2"/>
      <c r="C3" s="2"/>
      <c r="D3" s="2"/>
      <c r="E3" s="2" t="s">
        <v>7</v>
      </c>
      <c r="F3" s="11" t="s">
        <v>3034</v>
      </c>
      <c r="G3" s="2"/>
      <c r="H3" s="2" t="s">
        <v>10</v>
      </c>
    </row>
    <row r="4" spans="1:8" ht="15.75" x14ac:dyDescent="0.25">
      <c r="A4" s="2"/>
      <c r="B4" s="2"/>
      <c r="C4" s="2"/>
      <c r="D4" s="2"/>
      <c r="E4" s="2"/>
      <c r="F4" s="10"/>
      <c r="G4" s="2"/>
      <c r="H4" s="2"/>
    </row>
    <row r="5" spans="1:8" ht="15.75" x14ac:dyDescent="0.25">
      <c r="A5" s="2" t="s">
        <v>21</v>
      </c>
      <c r="B5" s="2" t="s">
        <v>20</v>
      </c>
      <c r="C5" s="2"/>
      <c r="D5" s="2"/>
      <c r="E5" s="2" t="s">
        <v>5</v>
      </c>
      <c r="F5" s="304">
        <v>0.82</v>
      </c>
      <c r="G5" s="2"/>
      <c r="H5" s="2" t="s">
        <v>10</v>
      </c>
    </row>
    <row r="6" spans="1:8" ht="15.75" x14ac:dyDescent="0.25">
      <c r="A6" s="2"/>
      <c r="B6" s="2"/>
      <c r="C6" s="2"/>
      <c r="D6" s="2"/>
      <c r="E6" s="2" t="s">
        <v>24</v>
      </c>
      <c r="F6" s="11" t="s">
        <v>3034</v>
      </c>
      <c r="G6" s="2"/>
      <c r="H6" s="2" t="s">
        <v>10</v>
      </c>
    </row>
    <row r="7" spans="1:8" ht="15.75" x14ac:dyDescent="0.25">
      <c r="A7" s="2"/>
      <c r="B7" s="2"/>
      <c r="C7" s="2"/>
      <c r="D7" s="2"/>
      <c r="E7" s="2" t="s">
        <v>7</v>
      </c>
      <c r="F7" s="11" t="s">
        <v>3034</v>
      </c>
      <c r="G7" s="2"/>
      <c r="H7" s="2" t="s">
        <v>10</v>
      </c>
    </row>
    <row r="8" spans="1:8" ht="15.75" x14ac:dyDescent="0.25">
      <c r="A8" s="2"/>
      <c r="B8" s="2"/>
      <c r="C8" s="2"/>
      <c r="D8" s="2"/>
      <c r="E8" s="2"/>
      <c r="F8" s="10"/>
      <c r="G8" s="2"/>
      <c r="H8" s="2"/>
    </row>
    <row r="9" spans="1:8" ht="15.75" x14ac:dyDescent="0.25">
      <c r="A9" s="2" t="s">
        <v>22</v>
      </c>
      <c r="B9" s="2" t="s">
        <v>20</v>
      </c>
      <c r="C9" s="2"/>
      <c r="D9" s="2"/>
      <c r="E9" s="2" t="s">
        <v>5</v>
      </c>
      <c r="F9" s="9">
        <v>0.88600000000000001</v>
      </c>
      <c r="G9" s="2"/>
      <c r="H9" s="2" t="s">
        <v>10</v>
      </c>
    </row>
    <row r="10" spans="1:8" ht="15.75" x14ac:dyDescent="0.25">
      <c r="A10" s="2"/>
      <c r="B10" s="2"/>
      <c r="C10" s="2"/>
      <c r="D10" s="2"/>
      <c r="E10" s="2" t="s">
        <v>24</v>
      </c>
      <c r="F10" s="11" t="s">
        <v>3034</v>
      </c>
      <c r="G10" s="2"/>
      <c r="H10" s="2" t="s">
        <v>10</v>
      </c>
    </row>
    <row r="11" spans="1:8" ht="15.75" x14ac:dyDescent="0.25">
      <c r="A11" s="2"/>
      <c r="B11" s="2"/>
      <c r="C11" s="2"/>
      <c r="D11" s="2"/>
      <c r="E11" s="2" t="s">
        <v>7</v>
      </c>
      <c r="F11" s="11" t="s">
        <v>3034</v>
      </c>
      <c r="G11" s="2"/>
      <c r="H11" s="2" t="s">
        <v>10</v>
      </c>
    </row>
    <row r="12" spans="1:8" ht="15.75" x14ac:dyDescent="0.25">
      <c r="A12" s="2"/>
      <c r="B12" s="2"/>
      <c r="C12" s="2"/>
      <c r="D12" s="2"/>
      <c r="E12" s="2"/>
      <c r="F12" s="10"/>
      <c r="G12" s="2"/>
      <c r="H12" s="2"/>
    </row>
    <row r="13" spans="1:8" ht="15.75" x14ac:dyDescent="0.25">
      <c r="A13" s="2" t="s">
        <v>23</v>
      </c>
      <c r="B13" s="2" t="s">
        <v>20</v>
      </c>
      <c r="C13" s="2"/>
      <c r="D13" s="2"/>
      <c r="E13" s="2" t="s">
        <v>5</v>
      </c>
      <c r="F13" s="2"/>
      <c r="G13" s="2"/>
      <c r="H13" s="2" t="s">
        <v>10</v>
      </c>
    </row>
    <row r="14" spans="1:8" ht="15.75" x14ac:dyDescent="0.25">
      <c r="A14" s="2"/>
      <c r="B14" s="2"/>
      <c r="C14" s="2"/>
      <c r="D14" s="2"/>
      <c r="E14" s="2" t="s">
        <v>24</v>
      </c>
      <c r="F14" s="11" t="s">
        <v>3034</v>
      </c>
      <c r="G14" s="2"/>
      <c r="H14" s="2" t="s">
        <v>10</v>
      </c>
    </row>
    <row r="15" spans="1:8" ht="15.75" x14ac:dyDescent="0.25">
      <c r="A15" s="2"/>
      <c r="B15" s="2"/>
      <c r="C15" s="2"/>
      <c r="D15" s="2"/>
      <c r="E15" s="2" t="s">
        <v>7</v>
      </c>
      <c r="F15" s="11" t="s">
        <v>3034</v>
      </c>
      <c r="G15" s="2"/>
      <c r="H15" s="2" t="s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B176:FC192"/>
  <sheetViews>
    <sheetView zoomScaleNormal="100" workbookViewId="0">
      <selection activeCell="I58" sqref="I58"/>
    </sheetView>
  </sheetViews>
  <sheetFormatPr defaultRowHeight="15" x14ac:dyDescent="0.25"/>
  <sheetData>
    <row r="176" spans="159:159" x14ac:dyDescent="0.25">
      <c r="FC176" t="s">
        <v>3252</v>
      </c>
    </row>
    <row r="192" spans="132:132" x14ac:dyDescent="0.25">
      <c r="EB192" t="s">
        <v>3253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пп.Г п.19 абз.1</vt:lpstr>
      <vt:lpstr>пп.Г п.19 абз.2</vt:lpstr>
      <vt:lpstr>пп.Г п.19 абз.3</vt:lpstr>
      <vt:lpstr>пп.Г п.19 абз.4</vt:lpstr>
      <vt:lpstr>пп.Г п.19 абз.5</vt:lpstr>
      <vt:lpstr>пп.Г п.19 абз.6</vt:lpstr>
      <vt:lpstr>пп.Г п.19 абз.7</vt:lpstr>
      <vt:lpstr>пп.Г п. 19 абз.8</vt:lpstr>
      <vt:lpstr>пп.Г п. 19 абз.9 согл ГПП-1,2,4</vt:lpstr>
      <vt:lpstr>ГПП-1,2,4 2025</vt:lpstr>
      <vt:lpstr>пп.Г п. 19 абз.9 согл ГПП-3</vt:lpstr>
      <vt:lpstr>ГПП-3 2025</vt:lpstr>
      <vt:lpstr>'ГПП-1,2,4 2025'!Заголовки_для_печати</vt:lpstr>
      <vt:lpstr>'ГПП-3 2025'!Заголовки_для_печати</vt:lpstr>
      <vt:lpstr>'ГПП-1,2,4 2025'!Область_печати</vt:lpstr>
      <vt:lpstr>'ГПП-3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2025-10-17T06:58:40Z</dcterms:modified>
</cp:coreProperties>
</file>